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2DEAF7-A17C-49E4-BCE9-727316C7DF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laşmalar" sheetId="2" r:id="rId1"/>
  </sheets>
  <externalReferences>
    <externalReference r:id="rId2"/>
  </externalReferences>
  <definedNames>
    <definedName name="_xlnm._FilterDatabase" localSheetId="0" hidden="1">Anlaşmalar!$A$1:$D$162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13" i="2"/>
  <c r="B168" i="2"/>
  <c r="B167" i="2" l="1"/>
  <c r="B9" i="2"/>
  <c r="B40" i="2"/>
  <c r="B111" i="2"/>
  <c r="B87" i="2"/>
  <c r="B53" i="2"/>
  <c r="B117" i="2"/>
  <c r="B130" i="2"/>
  <c r="B26" i="2"/>
  <c r="B22" i="2"/>
  <c r="B28" i="2"/>
  <c r="B110" i="2"/>
  <c r="B39" i="2"/>
  <c r="B11" i="2"/>
  <c r="B107" i="2"/>
  <c r="B116" i="2"/>
  <c r="B154" i="2"/>
  <c r="B153" i="2"/>
  <c r="B149" i="2"/>
  <c r="B147" i="2"/>
  <c r="B148" i="2"/>
  <c r="B151" i="2"/>
  <c r="B163" i="2"/>
  <c r="B146" i="2"/>
  <c r="B150" i="2"/>
  <c r="B157" i="2"/>
  <c r="B156" i="2"/>
  <c r="B158" i="2"/>
  <c r="B155" i="2"/>
  <c r="B160" i="2"/>
  <c r="B152" i="2"/>
  <c r="B159" i="2"/>
  <c r="B30" i="2"/>
  <c r="B31" i="2"/>
  <c r="B24" i="2"/>
  <c r="B23" i="2"/>
  <c r="B27" i="2"/>
  <c r="B25" i="2"/>
  <c r="B29" i="2"/>
  <c r="B21" i="2"/>
  <c r="B18" i="2"/>
  <c r="B20" i="2"/>
  <c r="B19" i="2"/>
  <c r="B17" i="2"/>
  <c r="B15" i="2"/>
  <c r="B12" i="2"/>
  <c r="B4" i="2"/>
  <c r="B10" i="2"/>
  <c r="B5" i="2"/>
  <c r="B7" i="2"/>
  <c r="B13" i="2"/>
  <c r="B14" i="2"/>
  <c r="B139" i="2"/>
  <c r="B134" i="2"/>
  <c r="B135" i="2"/>
  <c r="B141" i="2"/>
  <c r="B142" i="2"/>
  <c r="B121" i="2"/>
  <c r="B126" i="2"/>
  <c r="B140" i="2"/>
  <c r="B123" i="2"/>
  <c r="B161" i="2"/>
  <c r="B145" i="2"/>
  <c r="B162" i="2"/>
  <c r="B138" i="2"/>
  <c r="B128" i="2"/>
  <c r="B131" i="2"/>
  <c r="B137" i="2"/>
  <c r="B136" i="2"/>
  <c r="B124" i="2"/>
  <c r="B125" i="2"/>
  <c r="B50" i="2"/>
  <c r="B51" i="2"/>
  <c r="B49" i="2"/>
  <c r="B54" i="2"/>
  <c r="B59" i="2"/>
  <c r="B46" i="2"/>
  <c r="B55" i="2"/>
  <c r="B56" i="2"/>
  <c r="B52" i="2"/>
  <c r="B47" i="2"/>
  <c r="B57" i="2"/>
  <c r="B127" i="2"/>
  <c r="B133" i="2"/>
  <c r="B132" i="2"/>
  <c r="B119" i="2"/>
  <c r="B120" i="2"/>
  <c r="B115" i="2"/>
  <c r="B114" i="2"/>
  <c r="B165" i="2"/>
  <c r="B166" i="2"/>
  <c r="B164" i="2"/>
  <c r="B81" i="2"/>
  <c r="B100" i="2"/>
  <c r="B95" i="2"/>
  <c r="B84" i="2"/>
  <c r="B96" i="2"/>
  <c r="B92" i="2"/>
  <c r="B85" i="2"/>
  <c r="B76" i="2"/>
  <c r="B74" i="2"/>
  <c r="B73" i="2"/>
  <c r="B80" i="2"/>
  <c r="B90" i="2"/>
  <c r="B72" i="2"/>
  <c r="B43" i="2"/>
  <c r="B77" i="2"/>
  <c r="B69" i="2"/>
  <c r="B42" i="2"/>
  <c r="B94" i="2"/>
  <c r="B99" i="2"/>
  <c r="B45" i="2"/>
  <c r="B71" i="2"/>
  <c r="B93" i="2"/>
  <c r="B97" i="2"/>
  <c r="B78" i="2"/>
  <c r="B75" i="2"/>
  <c r="B79" i="2"/>
  <c r="B112" i="2"/>
  <c r="B70" i="2"/>
  <c r="B106" i="2"/>
  <c r="B86" i="2"/>
  <c r="B104" i="2"/>
  <c r="B89" i="2"/>
  <c r="B67" i="2"/>
  <c r="B44" i="2"/>
  <c r="B36" i="2"/>
  <c r="B103" i="2"/>
  <c r="B102" i="2"/>
  <c r="B88" i="2"/>
  <c r="B35" i="2"/>
  <c r="B34" i="2"/>
  <c r="B68" i="2"/>
  <c r="B91" i="2"/>
  <c r="B38" i="2"/>
  <c r="B37" i="2"/>
  <c r="B33" i="2"/>
  <c r="B32" i="2"/>
</calcChain>
</file>

<file path=xl/sharedStrings.xml><?xml version="1.0" encoding="utf-8"?>
<sst xmlns="http://schemas.openxmlformats.org/spreadsheetml/2006/main" count="503" uniqueCount="164">
  <si>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</si>
  <si>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</si>
  <si>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Bölüm Kodları</t>
  </si>
  <si>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</si>
  <si>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</si>
  <si>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</si>
  <si>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</si>
  <si>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</si>
  <si>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</si>
  <si>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</si>
  <si>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</si>
  <si>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</si>
  <si>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</si>
  <si>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</si>
  <si>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</si>
  <si>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</si>
  <si>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</si>
  <si>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</si>
  <si>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</si>
  <si>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</si>
  <si>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</si>
  <si>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</si>
  <si>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</si>
  <si>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</si>
  <si>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</si>
  <si>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</si>
  <si>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</si>
  <si>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</si>
  <si>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</si>
  <si>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</si>
  <si>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</si>
  <si>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</si>
  <si>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</si>
  <si>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</si>
  <si>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</si>
  <si>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</si>
  <si>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</si>
  <si>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</si>
  <si>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</si>
  <si>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</si>
  <si>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</si>
  <si>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</si>
  <si>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</si>
  <si>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</si>
  <si>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</si>
  <si>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</si>
  <si>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</si>
  <si>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</si>
  <si>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</si>
  <si>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</si>
  <si>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</si>
  <si>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</si>
  <si>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</si>
  <si>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</si>
  <si>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</si>
  <si>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</si>
  <si>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</si>
  <si>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</si>
  <si>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</si>
  <si>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</si>
  <si>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</si>
  <si>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</si>
  <si>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</si>
  <si>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</si>
  <si>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</si>
  <si>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</si>
  <si>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</si>
  <si>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</si>
  <si>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</si>
  <si>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</si>
  <si>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</si>
  <si>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</si>
  <si>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</si>
  <si>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</si>
  <si>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</si>
  <si>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</si>
  <si>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</si>
  <si>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</si>
  <si>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</si>
  <si>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</si>
  <si>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</si>
  <si>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</si>
  <si>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</si>
  <si>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</si>
  <si>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</si>
  <si>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</si>
  <si>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</si>
  <si>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</si>
  <si>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</si>
  <si>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</si>
  <si>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</si>
  <si>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</si>
  <si>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</si>
  <si>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</si>
  <si>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F PARIS326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</si>
  <si>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</si>
  <si>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</si>
  <si>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</si>
  <si>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</si>
  <si>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</si>
  <si>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</si>
  <si>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</si>
  <si>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</si>
  <si>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</si>
  <si>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</si>
  <si>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</si>
  <si>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</si>
  <si>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</si>
  <si>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Bölüm</t>
  </si>
  <si>
    <t>ENDÜSTRİYEL TASARIM</t>
  </si>
  <si>
    <t>ENDÜSTRİ MÜHENDİSLİĞİ</t>
  </si>
  <si>
    <t>ENERJİ SİSTEMLERİ MÜHENDİSLİĞİ</t>
  </si>
  <si>
    <t>İŞLETME</t>
  </si>
  <si>
    <t>İNŞAAT MÜHENDİSLİĞİ</t>
  </si>
  <si>
    <t>KİMYA MÜHENDİSLİĞİ</t>
  </si>
  <si>
    <t>HUKUK FAKÜLTESİ</t>
  </si>
  <si>
    <t>İSLAMİ İLİMLER</t>
  </si>
  <si>
    <t>MAKİNE MÜHENDİSLİĞİ</t>
  </si>
  <si>
    <t>POLİMER MÜHENDİSLİĞİ</t>
  </si>
  <si>
    <t>RESİM</t>
  </si>
  <si>
    <t>SİYASET BİLİMİ VE KAMU YÖNETİMİ</t>
  </si>
  <si>
    <t>İKTİSAT</t>
  </si>
  <si>
    <t>YABANCI DİLLER</t>
  </si>
  <si>
    <t>SOSYAL HİZMET</t>
  </si>
  <si>
    <t>ULAŞTIRMA MÜHENDİSLİĞİ</t>
  </si>
  <si>
    <t>ULUSLARARASI İLİŞKİLER</t>
  </si>
  <si>
    <t>ULUSLARARASI TİCARET VE FİNANSMAN</t>
  </si>
  <si>
    <t>BİLGİSAYAR MÜHENDİSLİĞİ</t>
  </si>
  <si>
    <t>ÇALIŞMA EKONOMİSİ VE ENDÜSTRİ İLİŞKİLERİ</t>
  </si>
  <si>
    <t>ELEKTRİK-ELEKTRONİK MÜHENDİSLİĞİ</t>
  </si>
  <si>
    <t>SPOR BİLİMLERİ FAKÜLTESİ</t>
  </si>
  <si>
    <t>PSİKOLOJİ</t>
  </si>
  <si>
    <t>FİZYOTERAPİ VE REHABİLİTASYON</t>
  </si>
  <si>
    <t>DENİZ ULAŞTIRMA VE İŞLETME</t>
  </si>
  <si>
    <t>HEMŞİRELİK</t>
  </si>
  <si>
    <t>UNIVERSIDAD DE SEVILLA</t>
  </si>
  <si>
    <t>I BARI01</t>
  </si>
  <si>
    <t>UNIVERSITA DEGLI STUDI DI BARI ALDO MORO</t>
  </si>
  <si>
    <t>UNIVERSIDAD DE ZARAGOZA</t>
  </si>
  <si>
    <t>E ZARAGOZ01</t>
  </si>
  <si>
    <t>LV RIGA01</t>
  </si>
  <si>
    <t>LATVIJAS UNIVERSITATE</t>
  </si>
  <si>
    <t>University "Ukshin Hoti" Prizren</t>
  </si>
  <si>
    <t>MK SKOPJE04</t>
  </si>
  <si>
    <t>INTERNATIONAL BALKAN UNIVERSITY</t>
  </si>
  <si>
    <t>BİLGİSAYAR TEKNOLOJİLERİ</t>
  </si>
  <si>
    <t>G PATRA01</t>
  </si>
  <si>
    <t>SU ÜRÜNLERİ</t>
  </si>
  <si>
    <t>UNIVERSITY OF PASTRAS</t>
  </si>
  <si>
    <t>PL LUBLIN02</t>
  </si>
  <si>
    <t>KATOLICKI UNIWERSYTET LUBELSKI JANA PAWLA II</t>
  </si>
  <si>
    <t>CAUCASUS UNIVERSITY</t>
  </si>
  <si>
    <t>MK SKOPJE19</t>
  </si>
  <si>
    <t>INTERNATIONAL SLAVIC UNIVERSITY</t>
  </si>
  <si>
    <t>UNIWERSYTET ZIELONOGORSKI</t>
  </si>
  <si>
    <t>POLITECHNIKA OPOLSKA</t>
  </si>
  <si>
    <t>INTERNATIONAL VISION UNIVERSITY</t>
  </si>
  <si>
    <t>PAZARLAMA VE REKLAMCILIK BÖLÜMÜ</t>
  </si>
  <si>
    <t>POLITECHNIKA SWIETOKRZYSKA</t>
  </si>
  <si>
    <t>UNIVERSITATEA DIN ORADEA</t>
  </si>
  <si>
    <t>P PORTO16</t>
  </si>
  <si>
    <t>ESE, ENSINO SUPERIOR EMPRESARIAL, LDA.</t>
  </si>
  <si>
    <t>BAKU</t>
  </si>
  <si>
    <t>AZERBAIJAN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</si>
</sst>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1"/>
      <color rgb="FF000001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4" fillId="3" borderId="12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8"/>
  <sheetViews>
    <sheetView tabSelected="1" topLeftCell="A79" zoomScaleNormal="100" workbookViewId="0">
      <selection activeCell="E101" sqref="E101"/>
    </sheetView>
  </sheetViews>
  <sheetFormatPr defaultRowHeight="15" x14ac:dyDescent="0.25"/>
  <cols>
    <col min="1" max="1" width="15.140625" bestFit="1" customWidth="1"/>
    <col min="2" max="2" width="97.42578125" bestFit="1" customWidth="1"/>
    <col min="3" max="3" width="54.85546875" bestFit="1" customWidth="1"/>
  </cols>
  <sheetData>
    <row r="1" spans="1:25" s="1" customFormat="1" ht="12.75" x14ac:dyDescent="0.25">
      <c r="A1" s="10" t="s">
        <v>0</v>
      </c>
      <c r="B1" s="13" t="s">
        <v>1</v>
      </c>
      <c r="C1" s="3"/>
      <c r="D1" s="16" t="s">
        <v>2</v>
      </c>
    </row>
    <row r="2" spans="1:25" s="1" customFormat="1" ht="12.75" x14ac:dyDescent="0.25">
      <c r="A2" s="11"/>
      <c r="B2" s="14"/>
      <c r="C2" s="4"/>
      <c r="D2" s="17"/>
      <c r="Y2" s="2"/>
    </row>
    <row r="3" spans="1:25" s="1" customFormat="1" ht="13.5" thickBot="1" x14ac:dyDescent="0.3">
      <c r="A3" s="12"/>
      <c r="B3" s="15"/>
      <c r="C3" s="5" t="s">
        <v>108</v>
      </c>
      <c r="D3" s="18"/>
    </row>
    <row r="4" spans="1:25" s="1" customFormat="1" x14ac:dyDescent="0.25">
      <c r="A4" t="s">
        <v>77</v>
      </c>
      <c r="B4" t="str">
        <f>_xlfn.IFNA(VLOOKUP(TEXT(A4,"0"),[1]Datalar!A:C,2,0),"")</f>
        <v>AKADEMIA GORNICZO-HUTNICZA IM. STANISLAWA STASZICA W KRAKOWIE</v>
      </c>
      <c r="C4" t="s">
        <v>127</v>
      </c>
      <c r="D4" t="s">
        <v>75</v>
      </c>
    </row>
    <row r="5" spans="1:25" s="1" customFormat="1" x14ac:dyDescent="0.25">
      <c r="A5" t="s">
        <v>28</v>
      </c>
      <c r="B5" t="str">
        <f>_xlfn.IFNA(VLOOKUP(TEXT(A5,"0"),[1]Datalar!A:C,2,0),"")</f>
        <v>IKONOMICHESKI UNIVERSITET - VARNA</v>
      </c>
      <c r="C5" t="s">
        <v>127</v>
      </c>
      <c r="D5" t="s">
        <v>75</v>
      </c>
    </row>
    <row r="6" spans="1:25" s="1" customFormat="1" x14ac:dyDescent="0.25">
      <c r="A6" t="s">
        <v>16</v>
      </c>
      <c r="B6" t="s">
        <v>156</v>
      </c>
      <c r="C6" t="s">
        <v>127</v>
      </c>
      <c r="D6" s="6">
        <v>2010</v>
      </c>
    </row>
    <row r="7" spans="1:25" s="1" customFormat="1" x14ac:dyDescent="0.25">
      <c r="A7" t="s">
        <v>23</v>
      </c>
      <c r="B7" t="str">
        <f>_xlfn.IFNA(VLOOKUP(TEXT(A7,"0"),[1]Datalar!A:C,2,0),"")</f>
        <v>KLAIPEDOS VALSTYBINE KOLEGIJA</v>
      </c>
      <c r="C7" t="s">
        <v>127</v>
      </c>
      <c r="D7" t="s">
        <v>75</v>
      </c>
    </row>
    <row r="8" spans="1:25" s="1" customFormat="1" x14ac:dyDescent="0.25">
      <c r="A8" t="s">
        <v>3</v>
      </c>
      <c r="B8" t="str">
        <f>_xlfn.IFNA(VLOOKUP(TEXT(A8,"0"),[1]Datalar!A:C,2,0),"")</f>
        <v>UNIVERZITET U KRAGUJEVCU</v>
      </c>
      <c r="C8" t="s">
        <v>127</v>
      </c>
      <c r="D8" s="6">
        <v>2010</v>
      </c>
    </row>
    <row r="9" spans="1:25" s="1" customFormat="1" x14ac:dyDescent="0.25">
      <c r="A9" t="s">
        <v>76</v>
      </c>
      <c r="B9" t="str">
        <f>_xlfn.IFNA(VLOOKUP(TEXT(A9,"0"),[1]Datalar!A:C,2,0),"")</f>
        <v>Panstwowa Uczelnia Zawodowa we Wloclawku</v>
      </c>
      <c r="C9" t="s">
        <v>127</v>
      </c>
      <c r="D9" t="s">
        <v>75</v>
      </c>
    </row>
    <row r="10" spans="1:25" s="1" customFormat="1" x14ac:dyDescent="0.25">
      <c r="A10" t="s">
        <v>42</v>
      </c>
      <c r="B10" t="str">
        <f>_xlfn.IFNA(VLOOKUP(TEXT(A10,"0"),[1]Datalar!A:C,2,0),"")</f>
        <v>POLITECHNIKA SWIETOKRZYSKA</v>
      </c>
      <c r="C10" t="s">
        <v>127</v>
      </c>
      <c r="D10" t="s">
        <v>75</v>
      </c>
    </row>
    <row r="11" spans="1:25" s="1" customFormat="1" x14ac:dyDescent="0.25">
      <c r="A11" t="s">
        <v>100</v>
      </c>
      <c r="B11" t="str">
        <f>_xlfn.IFNA(VLOOKUP(TEXT(A11,"0"),[1]Datalar!A:C,2,0),"")</f>
        <v>REPUBLIC OF MACEDONIA GOCE DELCEV STATE UNIVERSITY STIP</v>
      </c>
      <c r="C11" t="s">
        <v>127</v>
      </c>
      <c r="D11" t="s">
        <v>75</v>
      </c>
    </row>
    <row r="12" spans="1:25" s="1" customFormat="1" x14ac:dyDescent="0.25">
      <c r="A12" t="s">
        <v>70</v>
      </c>
      <c r="B12" t="str">
        <f>_xlfn.IFNA(VLOOKUP(TEXT(A12,"0"),[1]Datalar!A:C,2,0),"")</f>
        <v>SZEGEDI TUDOMANYEGYETEM</v>
      </c>
      <c r="C12" t="s">
        <v>127</v>
      </c>
      <c r="D12" t="s">
        <v>75</v>
      </c>
    </row>
    <row r="13" spans="1:25" s="1" customFormat="1" x14ac:dyDescent="0.25">
      <c r="A13" t="s">
        <v>5</v>
      </c>
      <c r="B13" t="str">
        <f>_xlfn.IFNA(VLOOKUP(TEXT(A13,"0"),[1]Datalar!A:C,2,0),"")</f>
        <v>TECHNICAL UNIVERSITY OF VARNA</v>
      </c>
      <c r="C13" t="s">
        <v>127</v>
      </c>
      <c r="D13" t="s">
        <v>75</v>
      </c>
    </row>
    <row r="14" spans="1:25" s="1" customFormat="1" x14ac:dyDescent="0.25">
      <c r="A14" t="s">
        <v>8</v>
      </c>
      <c r="B14" t="str">
        <f>_xlfn.IFNA(VLOOKUP(TEXT(A14,"0"),[1]Datalar!A:C,2,0),"")</f>
        <v>UNIVERSITATEA DIN PITESTI</v>
      </c>
      <c r="C14" t="s">
        <v>127</v>
      </c>
      <c r="D14" t="s">
        <v>75</v>
      </c>
    </row>
    <row r="15" spans="1:25" s="1" customFormat="1" x14ac:dyDescent="0.25">
      <c r="A15" t="s">
        <v>76</v>
      </c>
      <c r="B15" t="str">
        <f>_xlfn.IFNA(VLOOKUP(TEXT(A15,"0"),[1]Datalar!A:C,2,0),"")</f>
        <v>Panstwowa Uczelnia Zawodowa we Wloclawku</v>
      </c>
      <c r="C15" t="s">
        <v>145</v>
      </c>
      <c r="D15" t="s">
        <v>78</v>
      </c>
    </row>
    <row r="16" spans="1:25" s="1" customFormat="1" x14ac:dyDescent="0.25">
      <c r="A16"/>
      <c r="B16" t="s">
        <v>142</v>
      </c>
      <c r="C16" t="s">
        <v>145</v>
      </c>
      <c r="D16" s="6">
        <v>2020</v>
      </c>
    </row>
    <row r="17" spans="1:4" s="1" customFormat="1" x14ac:dyDescent="0.25">
      <c r="A17" t="s">
        <v>79</v>
      </c>
      <c r="B17" t="str">
        <f>_xlfn.IFNA(VLOOKUP(TEXT(A17,"0"),[1]Datalar!A:C,2,0),"")</f>
        <v>UNIVERZITA TOMASE BATI VE ZLINE</v>
      </c>
      <c r="C17" t="s">
        <v>145</v>
      </c>
      <c r="D17" t="s">
        <v>78</v>
      </c>
    </row>
    <row r="18" spans="1:4" s="1" customFormat="1" x14ac:dyDescent="0.25">
      <c r="A18" t="s">
        <v>58</v>
      </c>
      <c r="B18" t="str">
        <f>_xlfn.IFNA(VLOOKUP(TEXT(A18,"0"),[1]Datalar!A:C,2,0),"")</f>
        <v>KAUNO TECHNOLOGIJOS UNIVERSITETAS</v>
      </c>
      <c r="C18" t="s">
        <v>128</v>
      </c>
      <c r="D18" t="s">
        <v>81</v>
      </c>
    </row>
    <row r="19" spans="1:4" s="1" customFormat="1" x14ac:dyDescent="0.25">
      <c r="A19" t="s">
        <v>80</v>
      </c>
      <c r="B19" t="str">
        <f>_xlfn.IFNA(VLOOKUP(TEXT(A19,"0"),[1]Datalar!A:C,2,0),"")</f>
        <v>MAGYAR AGRAR- ES ELETTUDOMANYI EGYETEM</v>
      </c>
      <c r="C19" t="s">
        <v>128</v>
      </c>
      <c r="D19" t="s">
        <v>81</v>
      </c>
    </row>
    <row r="20" spans="1:4" s="1" customFormat="1" x14ac:dyDescent="0.25">
      <c r="A20" t="s">
        <v>56</v>
      </c>
      <c r="B20" t="str">
        <f>_xlfn.IFNA(VLOOKUP(TEXT(A20,"0"),[1]Datalar!A:C,2,0),"")</f>
        <v>TECHNISCHE UNIVERSITAET CHEMNITZ</v>
      </c>
      <c r="C20" t="s">
        <v>128</v>
      </c>
      <c r="D20" t="s">
        <v>81</v>
      </c>
    </row>
    <row r="21" spans="1:4" s="1" customFormat="1" x14ac:dyDescent="0.25">
      <c r="A21" t="s">
        <v>82</v>
      </c>
      <c r="B21" t="str">
        <f>_xlfn.IFNA(VLOOKUP(TEXT(A21,"0"),[1]Datalar!A:C,2,0),"")</f>
        <v>UNIVERSIDAD DE SEVILLA</v>
      </c>
      <c r="C21" t="s">
        <v>128</v>
      </c>
      <c r="D21" t="s">
        <v>81</v>
      </c>
    </row>
    <row r="22" spans="1:4" s="1" customFormat="1" x14ac:dyDescent="0.25">
      <c r="A22" t="s">
        <v>104</v>
      </c>
      <c r="B22" t="str">
        <f>_xlfn.IFNA(VLOOKUP(TEXT(A22,"0"),[1]Datalar!A:C,2,0),"")</f>
        <v>Lietuvos aukstoji jureivystes mokykla</v>
      </c>
      <c r="C22" t="s">
        <v>133</v>
      </c>
      <c r="D22" t="s">
        <v>105</v>
      </c>
    </row>
    <row r="23" spans="1:4" s="1" customFormat="1" x14ac:dyDescent="0.25">
      <c r="A23" t="s">
        <v>14</v>
      </c>
      <c r="B23" t="str">
        <f>_xlfn.IFNA(VLOOKUP(TEXT(A23,"0"),[1]Datalar!A:C,2,0),"")</f>
        <v>POLITECHNIKA OPOLSKA</v>
      </c>
      <c r="C23" t="s">
        <v>129</v>
      </c>
      <c r="D23" t="s">
        <v>83</v>
      </c>
    </row>
    <row r="24" spans="1:4" s="1" customFormat="1" x14ac:dyDescent="0.25">
      <c r="A24" t="s">
        <v>11</v>
      </c>
      <c r="B24" t="str">
        <f>_xlfn.IFNA(VLOOKUP(TEXT(A24,"0"),[1]Datalar!A:C,2,0),"")</f>
        <v>SVEUCILISTE U SPLITU</v>
      </c>
      <c r="C24" t="s">
        <v>129</v>
      </c>
      <c r="D24" t="s">
        <v>83</v>
      </c>
    </row>
    <row r="25" spans="1:4" s="1" customFormat="1" x14ac:dyDescent="0.25">
      <c r="A25" t="s">
        <v>5</v>
      </c>
      <c r="B25" t="str">
        <f>_xlfn.IFNA(VLOOKUP(TEXT(A25,"0"),[1]Datalar!A:C,2,0),"")</f>
        <v>TECHNICAL UNIVERSITY OF VARNA</v>
      </c>
      <c r="C25" t="s">
        <v>129</v>
      </c>
      <c r="D25" t="s">
        <v>83</v>
      </c>
    </row>
    <row r="26" spans="1:4" s="1" customFormat="1" x14ac:dyDescent="0.25">
      <c r="A26" t="s">
        <v>84</v>
      </c>
      <c r="B26" t="str">
        <f>_xlfn.IFNA(VLOOKUP(TEXT(A26,"0"),[1]Datalar!A:C,2,0),"")</f>
        <v>UNIVERSIDADE DA CORUNA</v>
      </c>
      <c r="C26" t="s">
        <v>129</v>
      </c>
      <c r="D26" t="s">
        <v>83</v>
      </c>
    </row>
    <row r="27" spans="1:4" s="1" customFormat="1" x14ac:dyDescent="0.25">
      <c r="A27" t="s">
        <v>8</v>
      </c>
      <c r="B27" t="str">
        <f>_xlfn.IFNA(VLOOKUP(TEXT(A27,"0"),[1]Datalar!A:C,2,0),"")</f>
        <v>UNIVERSITATEA DIN PITESTI</v>
      </c>
      <c r="C27" t="s">
        <v>129</v>
      </c>
      <c r="D27" t="s">
        <v>83</v>
      </c>
    </row>
    <row r="28" spans="1:4" s="1" customFormat="1" x14ac:dyDescent="0.25">
      <c r="A28" t="s">
        <v>103</v>
      </c>
      <c r="B28" t="str">
        <f>_xlfn.IFNA(VLOOKUP(TEXT(A28,"0"),[1]Datalar!A:C,2,0),"")</f>
        <v>UNIVERSITATEA DUNAREA DE JOS DIN GALATI</v>
      </c>
      <c r="C28" t="s">
        <v>129</v>
      </c>
      <c r="D28" t="s">
        <v>83</v>
      </c>
    </row>
    <row r="29" spans="1:4" s="1" customFormat="1" x14ac:dyDescent="0.25">
      <c r="A29" t="s">
        <v>3</v>
      </c>
      <c r="B29" t="str">
        <f>_xlfn.IFNA(VLOOKUP(TEXT(A29,"0"),[1]Datalar!A:C,2,0),"")</f>
        <v>UNIVERZITET U KRAGUJEVCU</v>
      </c>
      <c r="C29" t="s">
        <v>129</v>
      </c>
      <c r="D29" t="s">
        <v>83</v>
      </c>
    </row>
    <row r="30" spans="1:4" s="1" customFormat="1" x14ac:dyDescent="0.25">
      <c r="A30" t="s">
        <v>31</v>
      </c>
      <c r="B30" t="str">
        <f>_xlfn.IFNA(VLOOKUP(TEXT(A30,"0"),[1]Datalar!A:C,2,0),"")</f>
        <v>POLITECHNIKA BYDGOSKA IM JANA I JEDRZEJA SNIADECKICH</v>
      </c>
      <c r="C30" t="s">
        <v>110</v>
      </c>
      <c r="D30" t="s">
        <v>4</v>
      </c>
    </row>
    <row r="31" spans="1:4" s="1" customFormat="1" x14ac:dyDescent="0.25">
      <c r="A31" t="s">
        <v>84</v>
      </c>
      <c r="B31" t="str">
        <f>_xlfn.IFNA(VLOOKUP(TEXT(A31,"0"),[1]Datalar!A:C,2,0),"")</f>
        <v>UNIVERSIDADE DA CORUNA</v>
      </c>
      <c r="C31" t="s">
        <v>110</v>
      </c>
      <c r="D31" t="s">
        <v>4</v>
      </c>
    </row>
    <row r="32" spans="1:4" s="1" customFormat="1" x14ac:dyDescent="0.25">
      <c r="A32" t="s">
        <v>3</v>
      </c>
      <c r="B32" t="str">
        <f>_xlfn.IFNA(VLOOKUP(TEXT(A32,"0"),[1]Datalar!A:C,2,0),"")</f>
        <v>UNIVERZITET U KRAGUJEVCU</v>
      </c>
      <c r="C32" t="s">
        <v>110</v>
      </c>
      <c r="D32" t="s">
        <v>4</v>
      </c>
    </row>
    <row r="33" spans="1:4" s="1" customFormat="1" x14ac:dyDescent="0.25">
      <c r="A33" t="s">
        <v>5</v>
      </c>
      <c r="B33" t="str">
        <f>_xlfn.IFNA(VLOOKUP(TEXT(A33,"0"),[1]Datalar!A:C,2,0),"")</f>
        <v>TECHNICAL UNIVERSITY OF VARNA</v>
      </c>
      <c r="C33" t="s">
        <v>109</v>
      </c>
      <c r="D33" t="s">
        <v>6</v>
      </c>
    </row>
    <row r="34" spans="1:4" s="1" customFormat="1" x14ac:dyDescent="0.25">
      <c r="A34" t="s">
        <v>13</v>
      </c>
      <c r="B34" t="str">
        <f>_xlfn.IFNA(VLOOKUP(TEXT(A34,"0"),[1]Datalar!A:C,2,0),"")</f>
        <v>MONTANUNIVERSITAET LEOBEN</v>
      </c>
      <c r="C34" t="s">
        <v>111</v>
      </c>
      <c r="D34" t="s">
        <v>7</v>
      </c>
    </row>
    <row r="35" spans="1:4" s="1" customFormat="1" x14ac:dyDescent="0.25">
      <c r="A35" t="s">
        <v>14</v>
      </c>
      <c r="B35" t="str">
        <f>_xlfn.IFNA(VLOOKUP(TEXT(A35,"0"),[1]Datalar!A:C,2,0),"")</f>
        <v>POLITECHNIKA OPOLSKA</v>
      </c>
      <c r="C35" t="s">
        <v>111</v>
      </c>
      <c r="D35" t="s">
        <v>7</v>
      </c>
    </row>
    <row r="36" spans="1:4" s="1" customFormat="1" x14ac:dyDescent="0.25">
      <c r="A36" t="s">
        <v>20</v>
      </c>
      <c r="B36" t="str">
        <f>_xlfn.IFNA(VLOOKUP(TEXT(A36,"0"),[1]Datalar!A:C,2,0),"")</f>
        <v>PROF DR ASEN ZLATAROV UNIVERSITY</v>
      </c>
      <c r="C36" t="s">
        <v>111</v>
      </c>
      <c r="D36" t="s">
        <v>7</v>
      </c>
    </row>
    <row r="37" spans="1:4" s="1" customFormat="1" x14ac:dyDescent="0.25">
      <c r="A37" t="s">
        <v>5</v>
      </c>
      <c r="B37" t="str">
        <f>_xlfn.IFNA(VLOOKUP(TEXT(A37,"0"),[1]Datalar!A:C,2,0),"")</f>
        <v>TECHNICAL UNIVERSITY OF VARNA</v>
      </c>
      <c r="C37" t="s">
        <v>111</v>
      </c>
      <c r="D37" t="s">
        <v>7</v>
      </c>
    </row>
    <row r="38" spans="1:4" s="1" customFormat="1" x14ac:dyDescent="0.25">
      <c r="A38" t="s">
        <v>8</v>
      </c>
      <c r="B38" t="str">
        <f>_xlfn.IFNA(VLOOKUP(TEXT(A38,"0"),[1]Datalar!A:C,2,0),"")</f>
        <v>UNIVERSITATEA DIN PITESTI</v>
      </c>
      <c r="C38" t="s">
        <v>111</v>
      </c>
      <c r="D38" t="s">
        <v>7</v>
      </c>
    </row>
    <row r="39" spans="1:4" s="1" customFormat="1" x14ac:dyDescent="0.25">
      <c r="A39" t="s">
        <v>101</v>
      </c>
      <c r="B39" t="str">
        <f>_xlfn.IFNA(VLOOKUP(TEXT(A39,"0"),[1]Datalar!A:C,2,0),"")</f>
        <v>AKADEMIA KALISKA IM. PREZYDENTA STANISLAWA WOJCIECHOWSKIEGO</v>
      </c>
      <c r="C39" t="s">
        <v>132</v>
      </c>
      <c r="D39" t="s">
        <v>102</v>
      </c>
    </row>
    <row r="40" spans="1:4" s="1" customFormat="1" x14ac:dyDescent="0.25">
      <c r="A40" t="s">
        <v>101</v>
      </c>
      <c r="B40" t="str">
        <f>_xlfn.IFNA(VLOOKUP(TEXT(A40,"0"),[1]Datalar!A:C,2,0),"")</f>
        <v>AKADEMIA KALISKA IM. PREZYDENTA STANISLAWA WOJCIECHOWSKIEGO</v>
      </c>
      <c r="C40" t="s">
        <v>134</v>
      </c>
      <c r="D40" t="s">
        <v>107</v>
      </c>
    </row>
    <row r="41" spans="1:4" s="1" customFormat="1" x14ac:dyDescent="0.25">
      <c r="A41" t="s">
        <v>16</v>
      </c>
      <c r="B41" t="s">
        <v>156</v>
      </c>
      <c r="C41" t="s">
        <v>115</v>
      </c>
      <c r="D41" t="s">
        <v>21</v>
      </c>
    </row>
    <row r="42" spans="1:4" s="1" customFormat="1" x14ac:dyDescent="0.25">
      <c r="A42" t="s">
        <v>38</v>
      </c>
      <c r="B42" t="str">
        <f>_xlfn.IFNA(VLOOKUP(TEXT(A42,"0"),[1]Datalar!A:C,2,0),"")</f>
        <v>MARTIN-LUTHER-UNIVERSITAT HALLE-WITTENBERG</v>
      </c>
      <c r="C42" t="s">
        <v>115</v>
      </c>
      <c r="D42" t="s">
        <v>21</v>
      </c>
    </row>
    <row r="43" spans="1:4" s="1" customFormat="1" x14ac:dyDescent="0.25">
      <c r="A43" t="s">
        <v>8</v>
      </c>
      <c r="B43" t="str">
        <f>_xlfn.IFNA(VLOOKUP(TEXT(A43,"0"),[1]Datalar!A:C,2,0),"")</f>
        <v>UNIVERSITATEA DIN PITESTI</v>
      </c>
      <c r="C43" t="s">
        <v>115</v>
      </c>
      <c r="D43" t="s">
        <v>21</v>
      </c>
    </row>
    <row r="44" spans="1:4" s="1" customFormat="1" x14ac:dyDescent="0.25">
      <c r="A44" t="s">
        <v>9</v>
      </c>
      <c r="B44" t="str">
        <f>_xlfn.IFNA(VLOOKUP(TEXT(A44,"0"),[1]Datalar!A:C,2,0),"")</f>
        <v>UNIWERSYTET KARDYNALA STEFANA WYSZYNSKIEGO W WARSZAWIE</v>
      </c>
      <c r="C44" t="s">
        <v>115</v>
      </c>
      <c r="D44" t="s">
        <v>21</v>
      </c>
    </row>
    <row r="45" spans="1:4" s="1" customFormat="1" x14ac:dyDescent="0.25">
      <c r="A45" t="s">
        <v>36</v>
      </c>
      <c r="B45" t="str">
        <f>_xlfn.IFNA(VLOOKUP(TEXT(A45,"0"),[1]Datalar!A:C,2,0),"")</f>
        <v>WYZSZA SZKOLA HANDLOWA</v>
      </c>
      <c r="C45" t="s">
        <v>115</v>
      </c>
      <c r="D45" t="s">
        <v>21</v>
      </c>
    </row>
    <row r="46" spans="1:4" s="1" customFormat="1" x14ac:dyDescent="0.25">
      <c r="A46" t="s">
        <v>12</v>
      </c>
      <c r="B46" t="str">
        <f>_xlfn.IFNA(VLOOKUP(TEXT(A46,"0"),[1]Datalar!A:C,2,0),"")</f>
        <v>CHIMIKOTECHNOLOGITCHEN I METALURGITCHEN UNIVERSITET</v>
      </c>
      <c r="C46" t="s">
        <v>121</v>
      </c>
      <c r="D46" t="s">
        <v>47</v>
      </c>
    </row>
    <row r="47" spans="1:4" s="1" customFormat="1" x14ac:dyDescent="0.25">
      <c r="A47" t="s">
        <v>28</v>
      </c>
      <c r="B47" t="str">
        <f>_xlfn.IFNA(VLOOKUP(TEXT(A47,"0"),[1]Datalar!A:C,2,0),"")</f>
        <v>IKONOMICHESKI UNIVERSITET - VARNA</v>
      </c>
      <c r="C47" t="s">
        <v>121</v>
      </c>
      <c r="D47" t="s">
        <v>47</v>
      </c>
    </row>
    <row r="48" spans="1:4" s="1" customFormat="1" x14ac:dyDescent="0.25">
      <c r="A48" t="s">
        <v>16</v>
      </c>
      <c r="B48" t="s">
        <v>156</v>
      </c>
      <c r="C48" t="s">
        <v>121</v>
      </c>
      <c r="D48" t="s">
        <v>47</v>
      </c>
    </row>
    <row r="49" spans="1:4" s="1" customFormat="1" x14ac:dyDescent="0.25">
      <c r="A49" t="s">
        <v>58</v>
      </c>
      <c r="B49" t="str">
        <f>_xlfn.IFNA(VLOOKUP(TEXT(A49,"0"),[1]Datalar!A:C,2,0),"")</f>
        <v>KAUNO TECHNOLOGIJOS UNIVERSITETAS</v>
      </c>
      <c r="C49" t="s">
        <v>121</v>
      </c>
      <c r="D49" t="s">
        <v>47</v>
      </c>
    </row>
    <row r="50" spans="1:4" s="1" customFormat="1" x14ac:dyDescent="0.25">
      <c r="A50" t="s">
        <v>42</v>
      </c>
      <c r="B50" t="str">
        <f>_xlfn.IFNA(VLOOKUP(TEXT(A50,"0"),[1]Datalar!A:C,2,0),"")</f>
        <v>POLITECHNIKA SWIETOKRZYSKA</v>
      </c>
      <c r="C50" t="s">
        <v>121</v>
      </c>
      <c r="D50" t="s">
        <v>47</v>
      </c>
    </row>
    <row r="51" spans="1:4" s="1" customFormat="1" x14ac:dyDescent="0.25">
      <c r="A51" t="s">
        <v>59</v>
      </c>
      <c r="B51" t="str">
        <f>_xlfn.IFNA(VLOOKUP(TEXT(A51,"0"),[1]Datalar!A:C,2,0),"")</f>
        <v>UNIVERSIDAD DE LA LAGUNA</v>
      </c>
      <c r="C51" t="s">
        <v>121</v>
      </c>
      <c r="D51" t="s">
        <v>47</v>
      </c>
    </row>
    <row r="52" spans="1:4" s="1" customFormat="1" x14ac:dyDescent="0.25">
      <c r="A52" t="s">
        <v>8</v>
      </c>
      <c r="B52" t="str">
        <f>_xlfn.IFNA(VLOOKUP(TEXT(A52,"0"),[1]Datalar!A:C,2,0),"")</f>
        <v>UNIVERSITATEA DIN PITESTI</v>
      </c>
      <c r="C52" t="s">
        <v>121</v>
      </c>
      <c r="D52" t="s">
        <v>47</v>
      </c>
    </row>
    <row r="53" spans="1:4" s="1" customFormat="1" x14ac:dyDescent="0.25">
      <c r="A53" t="s">
        <v>103</v>
      </c>
      <c r="B53" t="str">
        <f>_xlfn.IFNA(VLOOKUP(TEXT(A53,"0"),[1]Datalar!A:C,2,0),"")</f>
        <v>UNIVERSITATEA DUNAREA DE JOS DIN GALATI</v>
      </c>
      <c r="C53" t="s">
        <v>121</v>
      </c>
      <c r="D53" t="s">
        <v>47</v>
      </c>
    </row>
    <row r="54" spans="1:4" s="1" customFormat="1" x14ac:dyDescent="0.25">
      <c r="A54" t="s">
        <v>3</v>
      </c>
      <c r="B54" t="str">
        <f>_xlfn.IFNA(VLOOKUP(TEXT(A54,"0"),[1]Datalar!A:C,2,0),"")</f>
        <v>UNIVERZITET U KRAGUJEVCU</v>
      </c>
      <c r="C54" t="s">
        <v>121</v>
      </c>
      <c r="D54" t="s">
        <v>47</v>
      </c>
    </row>
    <row r="55" spans="1:4" s="1" customFormat="1" x14ac:dyDescent="0.25">
      <c r="A55" t="s">
        <v>44</v>
      </c>
      <c r="B55" t="str">
        <f>_xlfn.IFNA(VLOOKUP(TEXT(A55,"0"),[1]Datalar!A:C,2,0),"")</f>
        <v>UNIWERSYTET LODZKI</v>
      </c>
      <c r="C55" t="s">
        <v>121</v>
      </c>
      <c r="D55" t="s">
        <v>47</v>
      </c>
    </row>
    <row r="56" spans="1:4" s="1" customFormat="1" x14ac:dyDescent="0.25">
      <c r="A56" t="s">
        <v>57</v>
      </c>
      <c r="B56" t="str">
        <f>_xlfn.IFNA(VLOOKUP(TEXT(A56,"0"),[1]Datalar!A:C,2,0),"")</f>
        <v>UNIWERSYTET W BIALYMSTOKU</v>
      </c>
      <c r="C56" t="s">
        <v>121</v>
      </c>
      <c r="D56" t="s">
        <v>47</v>
      </c>
    </row>
    <row r="57" spans="1:4" s="1" customFormat="1" x14ac:dyDescent="0.25">
      <c r="A57" t="s">
        <v>48</v>
      </c>
      <c r="B57" t="str">
        <f>_xlfn.IFNA(VLOOKUP(TEXT(A57,"0"),[1]Datalar!A:C,2,0),"")</f>
        <v>UNIWERSYTET ZIELONOGORSKI</v>
      </c>
      <c r="C57" t="s">
        <v>121</v>
      </c>
      <c r="D57" t="s">
        <v>47</v>
      </c>
    </row>
    <row r="58" spans="1:4" s="1" customFormat="1" x14ac:dyDescent="0.25">
      <c r="A58" t="s">
        <v>143</v>
      </c>
      <c r="B58" t="s">
        <v>144</v>
      </c>
      <c r="C58" t="s">
        <v>121</v>
      </c>
      <c r="D58" s="6">
        <v>3353</v>
      </c>
    </row>
    <row r="59" spans="1:4" s="1" customFormat="1" x14ac:dyDescent="0.25">
      <c r="A59" t="s">
        <v>36</v>
      </c>
      <c r="B59" t="str">
        <f>_xlfn.IFNA(VLOOKUP(TEXT(A59,"0"),[1]Datalar!A:C,2,0),"")</f>
        <v>WYZSZA SZKOLA HANDLOWA</v>
      </c>
      <c r="C59" t="s">
        <v>121</v>
      </c>
      <c r="D59" t="s">
        <v>47</v>
      </c>
    </row>
    <row r="60" spans="1:4" s="1" customFormat="1" x14ac:dyDescent="0.25">
      <c r="A60" s="9" t="s">
        <v>149</v>
      </c>
      <c r="B60" s="9" t="s">
        <v>150</v>
      </c>
      <c r="C60" t="s">
        <v>121</v>
      </c>
      <c r="D60" s="6">
        <v>3353</v>
      </c>
    </row>
    <row r="61" spans="1:4" s="1" customFormat="1" x14ac:dyDescent="0.25">
      <c r="A61" s="9" t="s">
        <v>14</v>
      </c>
      <c r="B61" s="9" t="s">
        <v>155</v>
      </c>
      <c r="C61" t="s">
        <v>113</v>
      </c>
      <c r="D61" s="6">
        <v>3468</v>
      </c>
    </row>
    <row r="62" spans="1:4" s="1" customFormat="1" x14ac:dyDescent="0.25">
      <c r="A62" s="9" t="s">
        <v>48</v>
      </c>
      <c r="B62" s="9" t="s">
        <v>154</v>
      </c>
      <c r="C62" t="s">
        <v>113</v>
      </c>
      <c r="D62" s="6">
        <v>3468</v>
      </c>
    </row>
    <row r="63" spans="1:4" s="1" customFormat="1" x14ac:dyDescent="0.25">
      <c r="A63" t="s">
        <v>16</v>
      </c>
      <c r="B63" t="s">
        <v>156</v>
      </c>
      <c r="C63" t="s">
        <v>113</v>
      </c>
      <c r="D63" t="s">
        <v>17</v>
      </c>
    </row>
    <row r="64" spans="1:4" s="1" customFormat="1" x14ac:dyDescent="0.25">
      <c r="A64" s="9" t="s">
        <v>143</v>
      </c>
      <c r="B64" s="9" t="s">
        <v>144</v>
      </c>
      <c r="C64" t="s">
        <v>113</v>
      </c>
      <c r="D64" t="s">
        <v>17</v>
      </c>
    </row>
    <row r="65" spans="1:4" s="1" customFormat="1" x14ac:dyDescent="0.25">
      <c r="A65" s="9" t="s">
        <v>42</v>
      </c>
      <c r="B65" s="9" t="s">
        <v>158</v>
      </c>
      <c r="C65" t="s">
        <v>113</v>
      </c>
      <c r="D65" t="s">
        <v>17</v>
      </c>
    </row>
    <row r="66" spans="1:4" s="1" customFormat="1" x14ac:dyDescent="0.25">
      <c r="A66" s="9" t="s">
        <v>63</v>
      </c>
      <c r="B66" s="9" t="s">
        <v>159</v>
      </c>
      <c r="C66" t="s">
        <v>113</v>
      </c>
      <c r="D66" t="s">
        <v>17</v>
      </c>
    </row>
    <row r="67" spans="1:4" s="1" customFormat="1" x14ac:dyDescent="0.25">
      <c r="A67" t="s">
        <v>8</v>
      </c>
      <c r="B67" t="str">
        <f>_xlfn.IFNA(VLOOKUP(TEXT(A67,"0"),[1]Datalar!A:C,2,0),"")</f>
        <v>UNIVERSITATEA DIN PITESTI</v>
      </c>
      <c r="C67" t="s">
        <v>116</v>
      </c>
      <c r="D67" t="s">
        <v>22</v>
      </c>
    </row>
    <row r="68" spans="1:4" s="1" customFormat="1" x14ac:dyDescent="0.25">
      <c r="A68" t="s">
        <v>12</v>
      </c>
      <c r="B68" t="str">
        <f>_xlfn.IFNA(VLOOKUP(TEXT(A68,"0"),[1]Datalar!A:C,2,0),"")</f>
        <v>CHIMIKOTECHNOLOGITCHEN I METALURGITCHEN UNIVERSITET</v>
      </c>
      <c r="C68" t="s">
        <v>112</v>
      </c>
      <c r="D68" t="s">
        <v>10</v>
      </c>
    </row>
    <row r="69" spans="1:4" s="1" customFormat="1" x14ac:dyDescent="0.25">
      <c r="A69" t="s">
        <v>12</v>
      </c>
      <c r="B69" t="str">
        <f>_xlfn.IFNA(VLOOKUP(TEXT(A69,"0"),[1]Datalar!A:C,2,0),"")</f>
        <v>CHIMIKOTECHNOLOGITCHEN I METALURGITCHEN UNIVERSITET</v>
      </c>
      <c r="C69" t="s">
        <v>112</v>
      </c>
      <c r="D69" t="s">
        <v>10</v>
      </c>
    </row>
    <row r="70" spans="1:4" s="1" customFormat="1" x14ac:dyDescent="0.25">
      <c r="A70" t="s">
        <v>28</v>
      </c>
      <c r="B70" t="str">
        <f>_xlfn.IFNA(VLOOKUP(TEXT(A70,"0"),[1]Datalar!A:C,2,0),"")</f>
        <v>IKONOMICHESKI UNIVERSITET - VARNA</v>
      </c>
      <c r="C70" t="s">
        <v>112</v>
      </c>
      <c r="D70" t="s">
        <v>10</v>
      </c>
    </row>
    <row r="71" spans="1:4" s="1" customFormat="1" x14ac:dyDescent="0.25">
      <c r="A71" t="s">
        <v>35</v>
      </c>
      <c r="B71" t="str">
        <f>_xlfn.IFNA(VLOOKUP(TEXT(A71,"0"),[1]Datalar!A:C,2,0),"")</f>
        <v>INSTITUTO POLITECNICO DE SANTAREM</v>
      </c>
      <c r="C71" t="s">
        <v>112</v>
      </c>
      <c r="D71" t="s">
        <v>10</v>
      </c>
    </row>
    <row r="72" spans="1:4" s="1" customFormat="1" x14ac:dyDescent="0.25">
      <c r="A72" t="s">
        <v>39</v>
      </c>
      <c r="B72" t="str">
        <f>_xlfn.IFNA(VLOOKUP(TEXT(A72,"0"),[1]Datalar!A:C,2,0),"")</f>
        <v>INSTITUTO POLITECNICO DO CAVADO E DO AVE</v>
      </c>
      <c r="C72" t="s">
        <v>112</v>
      </c>
      <c r="D72" t="s">
        <v>10</v>
      </c>
    </row>
    <row r="73" spans="1:4" s="1" customFormat="1" x14ac:dyDescent="0.25">
      <c r="A73" t="s">
        <v>23</v>
      </c>
      <c r="B73" t="str">
        <f>_xlfn.IFNA(VLOOKUP(TEXT(A73,"0"),[1]Datalar!A:C,2,0),"")</f>
        <v>KLAIPEDOS VALSTYBINE KOLEGIJA</v>
      </c>
      <c r="C73" t="s">
        <v>112</v>
      </c>
      <c r="D73" t="s">
        <v>10</v>
      </c>
    </row>
    <row r="74" spans="1:4" s="1" customFormat="1" x14ac:dyDescent="0.25">
      <c r="A74" t="s">
        <v>41</v>
      </c>
      <c r="B74" t="str">
        <f>_xlfn.IFNA(VLOOKUP(TEXT(A74,"0"),[1]Datalar!A:C,2,0),"")</f>
        <v>MISKOLCI EGYETEM</v>
      </c>
      <c r="C74" t="s">
        <v>112</v>
      </c>
      <c r="D74" t="s">
        <v>10</v>
      </c>
    </row>
    <row r="75" spans="1:4" s="1" customFormat="1" x14ac:dyDescent="0.25">
      <c r="A75" t="s">
        <v>31</v>
      </c>
      <c r="B75" t="str">
        <f>_xlfn.IFNA(VLOOKUP(TEXT(A75,"0"),[1]Datalar!A:C,2,0),"")</f>
        <v>POLITECHNIKA BYDGOSKA IM JANA I JEDRZEJA SNIADECKICH</v>
      </c>
      <c r="C75" t="s">
        <v>112</v>
      </c>
      <c r="D75" t="s">
        <v>10</v>
      </c>
    </row>
    <row r="76" spans="1:4" s="1" customFormat="1" x14ac:dyDescent="0.25">
      <c r="A76" t="s">
        <v>42</v>
      </c>
      <c r="B76" t="str">
        <f>_xlfn.IFNA(VLOOKUP(TEXT(A76,"0"),[1]Datalar!A:C,2,0),"")</f>
        <v>POLITECHNIKA SWIETOKRZYSKA</v>
      </c>
      <c r="C76" t="s">
        <v>112</v>
      </c>
      <c r="D76" t="s">
        <v>10</v>
      </c>
    </row>
    <row r="77" spans="1:4" s="1" customFormat="1" x14ac:dyDescent="0.25">
      <c r="A77" t="s">
        <v>20</v>
      </c>
      <c r="B77" t="str">
        <f>_xlfn.IFNA(VLOOKUP(TEXT(A77,"0"),[1]Datalar!A:C,2,0),"")</f>
        <v>PROF DR ASEN ZLATAROV UNIVERSITY</v>
      </c>
      <c r="C77" t="s">
        <v>112</v>
      </c>
      <c r="D77" t="s">
        <v>10</v>
      </c>
    </row>
    <row r="78" spans="1:4" s="1" customFormat="1" x14ac:dyDescent="0.25">
      <c r="A78" t="s">
        <v>32</v>
      </c>
      <c r="B78" t="str">
        <f>_xlfn.IFNA(VLOOKUP(TEXT(A78,"0"),[1]Datalar!A:C,2,0),"")</f>
        <v>SOUKROMA VYSOKA SKOLA EKONOMICKA ZNOJMO</v>
      </c>
      <c r="C78" t="s">
        <v>112</v>
      </c>
      <c r="D78" t="s">
        <v>10</v>
      </c>
    </row>
    <row r="79" spans="1:4" s="1" customFormat="1" x14ac:dyDescent="0.25">
      <c r="A79" t="s">
        <v>5</v>
      </c>
      <c r="B79" t="str">
        <f>_xlfn.IFNA(VLOOKUP(TEXT(A79,"0"),[1]Datalar!A:C,2,0),"")</f>
        <v>TECHNICAL UNIVERSITY OF VARNA</v>
      </c>
      <c r="C79" t="s">
        <v>112</v>
      </c>
      <c r="D79" t="s">
        <v>10</v>
      </c>
    </row>
    <row r="80" spans="1:4" s="1" customFormat="1" x14ac:dyDescent="0.25">
      <c r="A80" t="s">
        <v>40</v>
      </c>
      <c r="B80" t="str">
        <f>_xlfn.IFNA(VLOOKUP(TEXT(A80,"0"),[1]Datalar!A:C,2,0),"")</f>
        <v>UNIVERSIDAD DE SANTIAGO DE COMPOSTELA</v>
      </c>
      <c r="C80" t="s">
        <v>112</v>
      </c>
      <c r="D80" t="s">
        <v>10</v>
      </c>
    </row>
    <row r="81" spans="1:4" s="1" customFormat="1" x14ac:dyDescent="0.25">
      <c r="A81" t="s">
        <v>40</v>
      </c>
      <c r="B81" t="str">
        <f>_xlfn.IFNA(VLOOKUP(TEXT(A81,"0"),[1]Datalar!A:C,2,0),"")</f>
        <v>UNIVERSIDAD DE SANTIAGO DE COMPOSTELA</v>
      </c>
      <c r="C81" t="s">
        <v>112</v>
      </c>
      <c r="D81" t="s">
        <v>10</v>
      </c>
    </row>
    <row r="82" spans="1:4" s="1" customFormat="1" x14ac:dyDescent="0.25">
      <c r="A82" t="s">
        <v>82</v>
      </c>
      <c r="B82" t="s">
        <v>135</v>
      </c>
      <c r="C82" t="s">
        <v>112</v>
      </c>
      <c r="D82" s="6">
        <v>3549</v>
      </c>
    </row>
    <row r="83" spans="1:4" s="1" customFormat="1" x14ac:dyDescent="0.25">
      <c r="A83" t="s">
        <v>160</v>
      </c>
      <c r="B83" t="s">
        <v>161</v>
      </c>
      <c r="C83" t="s">
        <v>112</v>
      </c>
      <c r="D83" s="6">
        <v>3549</v>
      </c>
    </row>
    <row r="84" spans="1:4" s="1" customFormat="1" x14ac:dyDescent="0.25">
      <c r="A84" t="s">
        <v>46</v>
      </c>
      <c r="B84" t="str">
        <f>_xlfn.IFNA(VLOOKUP(TEXT(A84,"0"),[1]Datalar!A:C,2,0),"")</f>
        <v>UNIVERSITA DEGLI STUDI DEL MOLISE</v>
      </c>
      <c r="C84" t="s">
        <v>112</v>
      </c>
      <c r="D84" t="s">
        <v>10</v>
      </c>
    </row>
    <row r="85" spans="1:4" s="1" customFormat="1" x14ac:dyDescent="0.25">
      <c r="A85" t="s">
        <v>43</v>
      </c>
      <c r="B85" t="str">
        <f>_xlfn.IFNA(VLOOKUP(TEXT(A85,"0"),[1]Datalar!A:C,2,0),"")</f>
        <v>UNIVERSITA DEGLI STUDI DI FOGGIA</v>
      </c>
      <c r="C85" t="s">
        <v>112</v>
      </c>
      <c r="D85" t="s">
        <v>10</v>
      </c>
    </row>
    <row r="86" spans="1:4" s="1" customFormat="1" x14ac:dyDescent="0.25">
      <c r="A86" t="s">
        <v>8</v>
      </c>
      <c r="B86" t="str">
        <f>_xlfn.IFNA(VLOOKUP(TEXT(A86,"0"),[1]Datalar!A:C,2,0),"")</f>
        <v>UNIVERSITATEA DIN PITESTI</v>
      </c>
      <c r="C86" t="s">
        <v>112</v>
      </c>
      <c r="D86" t="s">
        <v>10</v>
      </c>
    </row>
    <row r="87" spans="1:4" s="1" customFormat="1" x14ac:dyDescent="0.25">
      <c r="A87" t="s">
        <v>103</v>
      </c>
      <c r="B87" t="str">
        <f>_xlfn.IFNA(VLOOKUP(TEXT(A87,"0"),[1]Datalar!A:C,2,0),"")</f>
        <v>UNIVERSITATEA DUNAREA DE JOS DIN GALATI</v>
      </c>
      <c r="C87" t="s">
        <v>112</v>
      </c>
      <c r="D87" t="s">
        <v>10</v>
      </c>
    </row>
    <row r="88" spans="1:4" s="1" customFormat="1" x14ac:dyDescent="0.25">
      <c r="A88" t="s">
        <v>15</v>
      </c>
      <c r="B88" t="str">
        <f>_xlfn.IFNA(VLOOKUP(TEXT(A88,"0"),[1]Datalar!A:C,2,0),"")</f>
        <v>UNIVERSITATEA OVIDIUS DIN CONSTANTA</v>
      </c>
      <c r="C88" t="s">
        <v>112</v>
      </c>
      <c r="D88" t="s">
        <v>10</v>
      </c>
    </row>
    <row r="89" spans="1:4" s="1" customFormat="1" x14ac:dyDescent="0.25">
      <c r="A89" t="s">
        <v>15</v>
      </c>
      <c r="B89" t="str">
        <f>_xlfn.IFNA(VLOOKUP(TEXT(A89,"0"),[1]Datalar!A:C,2,0),"")</f>
        <v>UNIVERSITATEA OVIDIUS DIN CONSTANTA</v>
      </c>
      <c r="C89" t="s">
        <v>112</v>
      </c>
      <c r="D89" t="s">
        <v>10</v>
      </c>
    </row>
    <row r="90" spans="1:4" s="1" customFormat="1" x14ac:dyDescent="0.25">
      <c r="A90" t="s">
        <v>25</v>
      </c>
      <c r="B90" t="str">
        <f>_xlfn.IFNA(VLOOKUP(TEXT(A90,"0"),[1]Datalar!A:C,2,0),"")</f>
        <v>UNIVERZA V MARIBORU</v>
      </c>
      <c r="C90" t="s">
        <v>112</v>
      </c>
      <c r="D90" t="s">
        <v>10</v>
      </c>
    </row>
    <row r="91" spans="1:4" s="1" customFormat="1" x14ac:dyDescent="0.25">
      <c r="A91" t="s">
        <v>9</v>
      </c>
      <c r="B91" t="str">
        <f>_xlfn.IFNA(VLOOKUP(TEXT(A91,"0"),[1]Datalar!A:C,2,0),"")</f>
        <v>UNIWERSYTET KARDYNALA STEFANA WYSZYNSKIEGO W WARSZAWIE</v>
      </c>
      <c r="C91" t="s">
        <v>112</v>
      </c>
      <c r="D91" t="s">
        <v>10</v>
      </c>
    </row>
    <row r="92" spans="1:4" s="1" customFormat="1" x14ac:dyDescent="0.25">
      <c r="A92" t="s">
        <v>44</v>
      </c>
      <c r="B92" t="str">
        <f>_xlfn.IFNA(VLOOKUP(TEXT(A92,"0"),[1]Datalar!A:C,2,0),"")</f>
        <v>UNIWERSYTET LODZKI</v>
      </c>
      <c r="C92" t="s">
        <v>112</v>
      </c>
      <c r="D92" t="s">
        <v>10</v>
      </c>
    </row>
    <row r="93" spans="1:4" s="1" customFormat="1" x14ac:dyDescent="0.25">
      <c r="A93" t="s">
        <v>34</v>
      </c>
      <c r="B93" t="str">
        <f>_xlfn.IFNA(VLOOKUP(TEXT(A93,"0"),[1]Datalar!A:C,2,0),"")</f>
        <v>UNIWERSYTET MIKOLAJA KOPERNIKA W TORUNIU</v>
      </c>
      <c r="C93" t="s">
        <v>112</v>
      </c>
      <c r="D93" t="s">
        <v>10</v>
      </c>
    </row>
    <row r="94" spans="1:4" s="1" customFormat="1" x14ac:dyDescent="0.25">
      <c r="A94" t="s">
        <v>37</v>
      </c>
      <c r="B94" t="str">
        <f>_xlfn.IFNA(VLOOKUP(TEXT(A94,"0"),[1]Datalar!A:C,2,0),"")</f>
        <v>UNIWERSYTET PRZYRODNICZO-HUMANISTYCZNY W SIEDLCACH</v>
      </c>
      <c r="C94" t="s">
        <v>112</v>
      </c>
      <c r="D94" t="s">
        <v>10</v>
      </c>
    </row>
    <row r="95" spans="1:4" s="1" customFormat="1" x14ac:dyDescent="0.25">
      <c r="A95" t="s">
        <v>48</v>
      </c>
      <c r="B95" t="str">
        <f>_xlfn.IFNA(VLOOKUP(TEXT(A95,"0"),[1]Datalar!A:C,2,0),"")</f>
        <v>UNIWERSYTET ZIELONOGORSKI</v>
      </c>
      <c r="C95" t="s">
        <v>112</v>
      </c>
      <c r="D95" t="s">
        <v>10</v>
      </c>
    </row>
    <row r="96" spans="1:4" s="1" customFormat="1" x14ac:dyDescent="0.25">
      <c r="A96" t="s">
        <v>45</v>
      </c>
      <c r="B96" t="str">
        <f>_xlfn.IFNA(VLOOKUP(TEXT(A96,"0"),[1]Datalar!A:C,2,0),"")</f>
        <v>Vasil Levski National Military University</v>
      </c>
      <c r="C96" t="s">
        <v>112</v>
      </c>
      <c r="D96" t="s">
        <v>10</v>
      </c>
    </row>
    <row r="97" spans="1:4" s="1" customFormat="1" x14ac:dyDescent="0.25">
      <c r="A97" t="s">
        <v>33</v>
      </c>
      <c r="B97" t="str">
        <f>_xlfn.IFNA(VLOOKUP(TEXT(A97,"0"),[1]Datalar!A:C,2,0),"")</f>
        <v>VELIKOTARNOVSKI UNIVERSITET SV SV KIRIL I METODIY</v>
      </c>
      <c r="C97" t="s">
        <v>112</v>
      </c>
      <c r="D97" t="s">
        <v>10</v>
      </c>
    </row>
    <row r="98" spans="1:4" s="1" customFormat="1" x14ac:dyDescent="0.25">
      <c r="A98" t="s">
        <v>143</v>
      </c>
      <c r="B98" s="8" t="s">
        <v>144</v>
      </c>
      <c r="C98" t="s">
        <v>112</v>
      </c>
      <c r="D98" s="6">
        <v>3549</v>
      </c>
    </row>
    <row r="99" spans="1:4" s="1" customFormat="1" x14ac:dyDescent="0.25">
      <c r="A99" t="s">
        <v>36</v>
      </c>
      <c r="B99" t="str">
        <f>_xlfn.IFNA(VLOOKUP(TEXT(A99,"0"),[1]Datalar!A:C,2,0),"")</f>
        <v>WYZSZA SZKOLA HANDLOWA</v>
      </c>
      <c r="C99" t="s">
        <v>112</v>
      </c>
      <c r="D99" t="s">
        <v>10</v>
      </c>
    </row>
    <row r="100" spans="1:4" s="1" customFormat="1" x14ac:dyDescent="0.25">
      <c r="A100" t="s">
        <v>36</v>
      </c>
      <c r="B100" t="str">
        <f>_xlfn.IFNA(VLOOKUP(TEXT(A100,"0"),[1]Datalar!A:C,2,0),"")</f>
        <v>WYZSZA SZKOLA HANDLOWA</v>
      </c>
      <c r="C100" t="s">
        <v>112</v>
      </c>
      <c r="D100" t="s">
        <v>10</v>
      </c>
    </row>
    <row r="101" spans="1:4" s="1" customFormat="1" x14ac:dyDescent="0.25">
      <c r="A101" t="s">
        <v>162</v>
      </c>
      <c r="B101" t="s">
        <v>163</v>
      </c>
      <c r="C101" t="s">
        <v>112</v>
      </c>
      <c r="D101" s="6">
        <v>3549</v>
      </c>
    </row>
    <row r="102" spans="1:4" s="1" customFormat="1" x14ac:dyDescent="0.25">
      <c r="A102" t="s">
        <v>12</v>
      </c>
      <c r="B102" t="str">
        <f>_xlfn.IFNA(VLOOKUP(TEXT(A102,"0"),[1]Datalar!A:C,2,0),"")</f>
        <v>CHIMIKOTECHNOLOGITCHEN I METALURGITCHEN UNIVERSITET</v>
      </c>
      <c r="C102" t="s">
        <v>114</v>
      </c>
      <c r="D102" t="s">
        <v>18</v>
      </c>
    </row>
    <row r="103" spans="1:4" s="1" customFormat="1" x14ac:dyDescent="0.25">
      <c r="A103" t="s">
        <v>19</v>
      </c>
      <c r="B103" t="str">
        <f>_xlfn.IFNA(VLOOKUP(TEXT(A103,"0"),[1]Datalar!A:C,2,0),"")</f>
        <v>KLAIPEDOS UNIVERSITETAS</v>
      </c>
      <c r="C103" t="s">
        <v>114</v>
      </c>
      <c r="D103" t="s">
        <v>18</v>
      </c>
    </row>
    <row r="104" spans="1:4" s="1" customFormat="1" x14ac:dyDescent="0.25">
      <c r="A104" t="s">
        <v>3</v>
      </c>
      <c r="B104" t="str">
        <f>_xlfn.IFNA(VLOOKUP(TEXT(A104,"0"),[1]Datalar!A:C,2,0),"")</f>
        <v>UNIVERZITET U KRAGUJEVCU</v>
      </c>
      <c r="C104" t="s">
        <v>117</v>
      </c>
      <c r="D104" t="s">
        <v>24</v>
      </c>
    </row>
    <row r="105" spans="1:4" s="1" customFormat="1" x14ac:dyDescent="0.25">
      <c r="A105"/>
      <c r="B105" t="s">
        <v>142</v>
      </c>
      <c r="C105" t="s">
        <v>157</v>
      </c>
      <c r="D105" s="6">
        <v>141935</v>
      </c>
    </row>
    <row r="106" spans="1:4" s="1" customFormat="1" x14ac:dyDescent="0.25">
      <c r="A106" t="s">
        <v>25</v>
      </c>
      <c r="B106" t="str">
        <f>_xlfn.IFNA(VLOOKUP(TEXT(A106,"0"),[1]Datalar!A:C,2,0),"")</f>
        <v>UNIVERZA V MARIBORU</v>
      </c>
      <c r="C106" t="s">
        <v>118</v>
      </c>
      <c r="D106" t="s">
        <v>26</v>
      </c>
    </row>
    <row r="107" spans="1:4" s="1" customFormat="1" x14ac:dyDescent="0.25">
      <c r="A107" t="s">
        <v>98</v>
      </c>
      <c r="B107" t="str">
        <f>_xlfn.IFNA(VLOOKUP(TEXT(A107,"0"),[1]Datalar!A:C,2,0),"")</f>
        <v>UNIVERSITA DEGLI STUDI DI ENNA KORE</v>
      </c>
      <c r="C107" t="s">
        <v>131</v>
      </c>
      <c r="D107" t="s">
        <v>99</v>
      </c>
    </row>
    <row r="108" spans="1:4" s="1" customFormat="1" x14ac:dyDescent="0.25">
      <c r="A108"/>
      <c r="B108" t="s">
        <v>151</v>
      </c>
      <c r="C108" t="s">
        <v>131</v>
      </c>
      <c r="D108" s="6">
        <v>4679</v>
      </c>
    </row>
    <row r="109" spans="1:4" s="1" customFormat="1" x14ac:dyDescent="0.25">
      <c r="A109" t="s">
        <v>152</v>
      </c>
      <c r="B109" t="s">
        <v>153</v>
      </c>
      <c r="C109" t="s">
        <v>131</v>
      </c>
      <c r="D109" s="6">
        <v>4679</v>
      </c>
    </row>
    <row r="110" spans="1:4" s="1" customFormat="1" x14ac:dyDescent="0.25">
      <c r="A110" t="s">
        <v>8</v>
      </c>
      <c r="B110" t="str">
        <f>_xlfn.IFNA(VLOOKUP(TEXT(A110,"0"),[1]Datalar!A:C,2,0),"")</f>
        <v>UNIVERSITATEA DIN PITESTI</v>
      </c>
      <c r="C110" t="s">
        <v>119</v>
      </c>
      <c r="D110" t="s">
        <v>27</v>
      </c>
    </row>
    <row r="111" spans="1:4" s="1" customFormat="1" x14ac:dyDescent="0.25">
      <c r="A111" t="s">
        <v>103</v>
      </c>
      <c r="B111" t="str">
        <f>_xlfn.IFNA(VLOOKUP(TEXT(A111,"0"),[1]Datalar!A:C,2,0),"")</f>
        <v>UNIVERSITATEA DUNAREA DE JOS DIN GALATI</v>
      </c>
      <c r="C111" t="s">
        <v>119</v>
      </c>
      <c r="D111" t="s">
        <v>27</v>
      </c>
    </row>
    <row r="112" spans="1:4" s="1" customFormat="1" x14ac:dyDescent="0.25">
      <c r="A112" t="s">
        <v>29</v>
      </c>
      <c r="B112" t="str">
        <f>_xlfn.IFNA(VLOOKUP(TEXT(A112,"0"),[1]Datalar!A:C,2,0),"")</f>
        <v>UNIWERSYTET SZCZECINSKI</v>
      </c>
      <c r="C112" t="s">
        <v>120</v>
      </c>
      <c r="D112" t="s">
        <v>30</v>
      </c>
    </row>
    <row r="113" spans="1:4" s="1" customFormat="1" x14ac:dyDescent="0.25">
      <c r="A113" t="s">
        <v>70</v>
      </c>
      <c r="B113" t="str">
        <f>_xlfn.IFNA(VLOOKUP(TEXT(A113,"0"),[1]Datalar!A:C,2,0),"")</f>
        <v>SZEGEDI TUDOMANYEGYETEM</v>
      </c>
      <c r="C113" t="s">
        <v>120</v>
      </c>
      <c r="D113" t="s">
        <v>30</v>
      </c>
    </row>
    <row r="114" spans="1:4" s="1" customFormat="1" x14ac:dyDescent="0.25">
      <c r="A114" t="s">
        <v>23</v>
      </c>
      <c r="B114" t="str">
        <f>_xlfn.IFNA(VLOOKUP(TEXT(A114,"0"),[1]Datalar!A:C,2,0),"")</f>
        <v>KLAIPEDOS VALSTYBINE KOLEGIJA</v>
      </c>
      <c r="C114" t="s">
        <v>123</v>
      </c>
      <c r="D114" t="s">
        <v>52</v>
      </c>
    </row>
    <row r="115" spans="1:4" s="1" customFormat="1" x14ac:dyDescent="0.25">
      <c r="A115" t="s">
        <v>5</v>
      </c>
      <c r="B115" t="str">
        <f>_xlfn.IFNA(VLOOKUP(TEXT(A115,"0"),[1]Datalar!A:C,2,0),"")</f>
        <v>TECHNICAL UNIVERSITY OF VARNA</v>
      </c>
      <c r="C115" t="s">
        <v>123</v>
      </c>
      <c r="D115" t="s">
        <v>52</v>
      </c>
    </row>
    <row r="116" spans="1:4" s="1" customFormat="1" x14ac:dyDescent="0.25">
      <c r="A116" t="s">
        <v>96</v>
      </c>
      <c r="B116" t="str">
        <f>_xlfn.IFNA(VLOOKUP(TEXT(A116,"0"),[1]Datalar!A:C,2,0),"")</f>
        <v>SVEUCILISTE JOSIPA JURJA STROSSMAYERA U OSIJEKU</v>
      </c>
      <c r="C116" t="s">
        <v>130</v>
      </c>
      <c r="D116" t="s">
        <v>97</v>
      </c>
    </row>
    <row r="117" spans="1:4" s="1" customFormat="1" x14ac:dyDescent="0.25">
      <c r="A117" t="s">
        <v>103</v>
      </c>
      <c r="B117" t="str">
        <f>_xlfn.IFNA(VLOOKUP(TEXT(A117,"0"),[1]Datalar!A:C,2,0),"")</f>
        <v>UNIVERSITATEA DUNAREA DE JOS DIN GALATI</v>
      </c>
      <c r="C117" t="s">
        <v>130</v>
      </c>
      <c r="D117" t="s">
        <v>97</v>
      </c>
    </row>
    <row r="118" spans="1:4" s="1" customFormat="1" x14ac:dyDescent="0.25">
      <c r="A118" t="s">
        <v>146</v>
      </c>
      <c r="B118" t="s">
        <v>148</v>
      </c>
      <c r="C118" t="s">
        <v>147</v>
      </c>
      <c r="D118" s="6">
        <v>15472</v>
      </c>
    </row>
    <row r="119" spans="1:4" s="1" customFormat="1" x14ac:dyDescent="0.25">
      <c r="A119" t="s">
        <v>5</v>
      </c>
      <c r="B119" t="str">
        <f>_xlfn.IFNA(VLOOKUP(TEXT(A119,"0"),[1]Datalar!A:C,2,0),"")</f>
        <v>TECHNICAL UNIVERSITY OF VARNA</v>
      </c>
      <c r="C119" t="s">
        <v>124</v>
      </c>
      <c r="D119" t="s">
        <v>53</v>
      </c>
    </row>
    <row r="120" spans="1:4" s="1" customFormat="1" x14ac:dyDescent="0.25">
      <c r="A120" t="s">
        <v>8</v>
      </c>
      <c r="B120" t="str">
        <f>_xlfn.IFNA(VLOOKUP(TEXT(A120,"0"),[1]Datalar!A:C,2,0),"")</f>
        <v>UNIVERSITATEA DIN PITESTI</v>
      </c>
      <c r="C120" t="s">
        <v>124</v>
      </c>
      <c r="D120" t="s">
        <v>53</v>
      </c>
    </row>
    <row r="121" spans="1:4" s="1" customFormat="1" x14ac:dyDescent="0.25">
      <c r="A121" t="s">
        <v>71</v>
      </c>
      <c r="B121" t="str">
        <f>_xlfn.IFNA(VLOOKUP(TEXT(A121,"0"),[1]Datalar!A:C,2,0),"")</f>
        <v>Kodolanyi Janos Egyetem</v>
      </c>
      <c r="C121" t="s">
        <v>125</v>
      </c>
      <c r="D121" t="s">
        <v>54</v>
      </c>
    </row>
    <row r="122" spans="1:4" s="1" customFormat="1" x14ac:dyDescent="0.25">
      <c r="A122" t="s">
        <v>143</v>
      </c>
      <c r="B122" t="s">
        <v>144</v>
      </c>
      <c r="C122" t="s">
        <v>125</v>
      </c>
      <c r="D122" s="6">
        <v>5581</v>
      </c>
    </row>
    <row r="123" spans="1:4" s="1" customFormat="1" x14ac:dyDescent="0.25">
      <c r="A123" t="s">
        <v>49</v>
      </c>
      <c r="B123" t="str">
        <f>_xlfn.IFNA(VLOOKUP(TEXT(A123,"0"),[1]Datalar!A:C,2,0),"")</f>
        <v>PRIVATE HIGHER EDUCATION INSTITUTION - UNIVERSITY AMERICAN COLLEGE SKOPJE PRIVATNA USTANOVA</v>
      </c>
      <c r="C123" t="s">
        <v>125</v>
      </c>
      <c r="D123" t="s">
        <v>54</v>
      </c>
    </row>
    <row r="124" spans="1:4" s="1" customFormat="1" x14ac:dyDescent="0.25">
      <c r="A124" t="s">
        <v>61</v>
      </c>
      <c r="B124" t="str">
        <f>_xlfn.IFNA(VLOOKUP(TEXT(A124,"0"),[1]Datalar!A:C,2,0),"")</f>
        <v>RUPRECHT-KARLS-UNIVERSITAET HEIDELBERG</v>
      </c>
      <c r="C124" t="s">
        <v>125</v>
      </c>
      <c r="D124" t="s">
        <v>54</v>
      </c>
    </row>
    <row r="125" spans="1:4" s="1" customFormat="1" x14ac:dyDescent="0.25">
      <c r="A125" t="s">
        <v>60</v>
      </c>
      <c r="B125" t="str">
        <f>_xlfn.IFNA(VLOOKUP(TEXT(A125,"0"),[1]Datalar!A:C,2,0),"")</f>
        <v>SOFIA UNIVERSITY ST KLIMENT OHRIDSKI</v>
      </c>
      <c r="C125" t="s">
        <v>125</v>
      </c>
      <c r="D125" t="s">
        <v>54</v>
      </c>
    </row>
    <row r="126" spans="1:4" s="1" customFormat="1" x14ac:dyDescent="0.25">
      <c r="A126" t="s">
        <v>70</v>
      </c>
      <c r="B126" t="str">
        <f>_xlfn.IFNA(VLOOKUP(TEXT(A126,"0"),[1]Datalar!A:C,2,0),"")</f>
        <v>SZEGEDI TUDOMANYEGYETEM</v>
      </c>
      <c r="C126" t="s">
        <v>125</v>
      </c>
      <c r="D126" t="s">
        <v>54</v>
      </c>
    </row>
    <row r="127" spans="1:4" s="1" customFormat="1" x14ac:dyDescent="0.25">
      <c r="A127" t="s">
        <v>56</v>
      </c>
      <c r="B127" t="str">
        <f>_xlfn.IFNA(VLOOKUP(TEXT(A127,"0"),[1]Datalar!A:C,2,0),"")</f>
        <v>TECHNISCHE UNIVERSITAET CHEMNITZ</v>
      </c>
      <c r="C127" t="s">
        <v>125</v>
      </c>
      <c r="D127" t="s">
        <v>54</v>
      </c>
    </row>
    <row r="128" spans="1:4" s="1" customFormat="1" x14ac:dyDescent="0.25">
      <c r="A128" t="s">
        <v>64</v>
      </c>
      <c r="B128" t="str">
        <f>_xlfn.IFNA(VLOOKUP(TEXT(A128,"0"),[1]Datalar!A:C,2,0),"")</f>
        <v>UNIVERSIDADE DA BEIRA INTERIOR</v>
      </c>
      <c r="C128" t="s">
        <v>125</v>
      </c>
      <c r="D128" t="s">
        <v>54</v>
      </c>
    </row>
    <row r="129" spans="1:4" s="1" customFormat="1" x14ac:dyDescent="0.25">
      <c r="A129" t="s">
        <v>136</v>
      </c>
      <c r="B129" t="s">
        <v>137</v>
      </c>
      <c r="C129" t="s">
        <v>125</v>
      </c>
      <c r="D129" s="6">
        <v>5581</v>
      </c>
    </row>
    <row r="130" spans="1:4" s="1" customFormat="1" x14ac:dyDescent="0.25">
      <c r="A130" t="s">
        <v>106</v>
      </c>
      <c r="B130" t="str">
        <f>_xlfn.IFNA(VLOOKUP(TEXT(A130,"0"),[1]Datalar!A:C,2,0),"")</f>
        <v>UNIVERSITA DEGLI STUDI DI SASSARI</v>
      </c>
      <c r="C130" t="s">
        <v>125</v>
      </c>
      <c r="D130" t="s">
        <v>54</v>
      </c>
    </row>
    <row r="131" spans="1:4" s="1" customFormat="1" x14ac:dyDescent="0.25">
      <c r="A131" t="s">
        <v>63</v>
      </c>
      <c r="B131" t="str">
        <f>_xlfn.IFNA(VLOOKUP(TEXT(A131,"0"),[1]Datalar!A:C,2,0),"")</f>
        <v>UNIVERSITATEA DIN ORADEA</v>
      </c>
      <c r="C131" t="s">
        <v>125</v>
      </c>
      <c r="D131" t="s">
        <v>54</v>
      </c>
    </row>
    <row r="132" spans="1:4" s="1" customFormat="1" x14ac:dyDescent="0.25">
      <c r="A132" t="s">
        <v>15</v>
      </c>
      <c r="B132" t="str">
        <f>_xlfn.IFNA(VLOOKUP(TEXT(A132,"0"),[1]Datalar!A:C,2,0),"")</f>
        <v>UNIVERSITATEA OVIDIUS DIN CONSTANTA</v>
      </c>
      <c r="C132" t="s">
        <v>125</v>
      </c>
      <c r="D132" t="s">
        <v>54</v>
      </c>
    </row>
    <row r="133" spans="1:4" s="1" customFormat="1" x14ac:dyDescent="0.25">
      <c r="A133" t="s">
        <v>55</v>
      </c>
      <c r="B133" t="str">
        <f>_xlfn.IFNA(VLOOKUP(TEXT(A133,"0"),[1]Datalar!A:C,2,0),"")</f>
        <v>UNIVERSITY OF RUSE ANGEL KANCHEV</v>
      </c>
      <c r="C133" t="s">
        <v>125</v>
      </c>
      <c r="D133" t="s">
        <v>54</v>
      </c>
    </row>
    <row r="134" spans="1:4" s="1" customFormat="1" x14ac:dyDescent="0.25">
      <c r="A134" t="s">
        <v>73</v>
      </c>
      <c r="B134" t="str">
        <f>_xlfn.IFNA(VLOOKUP(TEXT(A134,"0"),[1]Datalar!A:C,2,0),"")</f>
        <v>UNIVERZITA KOMENSKEHO V BRATISLAVE</v>
      </c>
      <c r="C134" t="s">
        <v>125</v>
      </c>
      <c r="D134" t="s">
        <v>54</v>
      </c>
    </row>
    <row r="135" spans="1:4" s="1" customFormat="1" x14ac:dyDescent="0.25">
      <c r="A135" t="s">
        <v>72</v>
      </c>
      <c r="B135" t="str">
        <f>_xlfn.IFNA(VLOOKUP(TEXT(A135,"0"),[1]Datalar!A:C,2,0),"")</f>
        <v>UNIVERZITA SV. CYRILA A METODA V TRNAVE</v>
      </c>
      <c r="C135" t="s">
        <v>125</v>
      </c>
      <c r="D135" t="s">
        <v>54</v>
      </c>
    </row>
    <row r="136" spans="1:4" s="1" customFormat="1" x14ac:dyDescent="0.25">
      <c r="A136" t="s">
        <v>62</v>
      </c>
      <c r="B136" t="str">
        <f>_xlfn.IFNA(VLOOKUP(TEXT(A136,"0"),[1]Datalar!A:C,2,0),"")</f>
        <v>UNIWERSYTET JAGIELLONSKI</v>
      </c>
      <c r="C136" t="s">
        <v>125</v>
      </c>
      <c r="D136" t="s">
        <v>54</v>
      </c>
    </row>
    <row r="137" spans="1:4" s="1" customFormat="1" x14ac:dyDescent="0.25">
      <c r="A137" t="s">
        <v>44</v>
      </c>
      <c r="B137" t="str">
        <f>_xlfn.IFNA(VLOOKUP(TEXT(A137,"0"),[1]Datalar!A:C,2,0),"")</f>
        <v>UNIWERSYTET LODZKI</v>
      </c>
      <c r="C137" t="s">
        <v>125</v>
      </c>
      <c r="D137" t="s">
        <v>54</v>
      </c>
    </row>
    <row r="138" spans="1:4" s="1" customFormat="1" x14ac:dyDescent="0.25">
      <c r="A138" t="s">
        <v>29</v>
      </c>
      <c r="B138" t="str">
        <f>_xlfn.IFNA(VLOOKUP(TEXT(A138,"0"),[1]Datalar!A:C,2,0),"")</f>
        <v>UNIWERSYTET SZCZECINSKI</v>
      </c>
      <c r="C138" t="s">
        <v>125</v>
      </c>
      <c r="D138" t="s">
        <v>54</v>
      </c>
    </row>
    <row r="139" spans="1:4" s="1" customFormat="1" x14ac:dyDescent="0.25">
      <c r="A139" t="s">
        <v>74</v>
      </c>
      <c r="B139" t="str">
        <f>_xlfn.IFNA(VLOOKUP(TEXT(A139,"0"),[1]Datalar!A:C,2,0),"")</f>
        <v>UNIWERSYTET WARMINSKO MAZURSKI W OLSZTYNIE</v>
      </c>
      <c r="C139" t="s">
        <v>125</v>
      </c>
      <c r="D139" t="s">
        <v>54</v>
      </c>
    </row>
    <row r="140" spans="1:4" s="1" customFormat="1" x14ac:dyDescent="0.25">
      <c r="A140" t="s">
        <v>69</v>
      </c>
      <c r="B140" t="str">
        <f>_xlfn.IFNA(VLOOKUP(TEXT(A140,"0"),[1]Datalar!A:C,2,0),"")</f>
        <v>VYTAUTO DIDZIOJO UNIVERSITETAS</v>
      </c>
      <c r="C140" t="s">
        <v>125</v>
      </c>
      <c r="D140" t="s">
        <v>54</v>
      </c>
    </row>
    <row r="141" spans="1:4" s="1" customFormat="1" x14ac:dyDescent="0.25">
      <c r="A141" t="s">
        <v>36</v>
      </c>
      <c r="B141" t="str">
        <f>_xlfn.IFNA(VLOOKUP(TEXT(A141,"0"),[1]Datalar!A:C,2,0),"")</f>
        <v>WYZSZA SZKOLA HANDLOWA</v>
      </c>
      <c r="C141" t="s">
        <v>125</v>
      </c>
      <c r="D141" t="s">
        <v>54</v>
      </c>
    </row>
    <row r="142" spans="1:4" s="1" customFormat="1" x14ac:dyDescent="0.25">
      <c r="A142" t="s">
        <v>51</v>
      </c>
      <c r="B142" t="str">
        <f>_xlfn.IFNA(VLOOKUP(TEXT(A142,"0"),[1]Datalar!A:C,2,0),"")</f>
        <v>ZAPADOCESKA UNIVERZITA V PLZNI</v>
      </c>
      <c r="C142" t="s">
        <v>125</v>
      </c>
      <c r="D142" t="s">
        <v>54</v>
      </c>
    </row>
    <row r="143" spans="1:4" s="1" customFormat="1" x14ac:dyDescent="0.25">
      <c r="A143" s="7" t="s">
        <v>140</v>
      </c>
      <c r="B143" s="7" t="s">
        <v>141</v>
      </c>
      <c r="C143" t="s">
        <v>125</v>
      </c>
      <c r="D143" t="s">
        <v>54</v>
      </c>
    </row>
    <row r="144" spans="1:4" s="1" customFormat="1" x14ac:dyDescent="0.25">
      <c r="A144" s="7" t="s">
        <v>139</v>
      </c>
      <c r="B144" s="7" t="s">
        <v>138</v>
      </c>
      <c r="C144" t="s">
        <v>125</v>
      </c>
      <c r="D144" t="s">
        <v>54</v>
      </c>
    </row>
    <row r="145" spans="1:4" s="1" customFormat="1" x14ac:dyDescent="0.25">
      <c r="A145" t="s">
        <v>67</v>
      </c>
      <c r="B145" t="str">
        <f>_xlfn.IFNA(VLOOKUP(TEXT(A145,"0"),[1]Datalar!A:C,2,0),"")</f>
        <v>Akademia Polonijna w Czestochowie</v>
      </c>
      <c r="C145" t="s">
        <v>126</v>
      </c>
      <c r="D145" t="s">
        <v>66</v>
      </c>
    </row>
    <row r="146" spans="1:4" s="1" customFormat="1" x14ac:dyDescent="0.25">
      <c r="A146" t="s">
        <v>89</v>
      </c>
      <c r="B146" t="str">
        <f>_xlfn.IFNA(VLOOKUP(TEXT(A146,"0"),[1]Datalar!A:C,2,0),"")</f>
        <v>ALYTAUS KOLEGIJA</v>
      </c>
      <c r="C146" t="s">
        <v>126</v>
      </c>
      <c r="D146" t="s">
        <v>66</v>
      </c>
    </row>
    <row r="147" spans="1:4" s="1" customFormat="1" x14ac:dyDescent="0.25">
      <c r="A147" t="s">
        <v>93</v>
      </c>
      <c r="B147" t="str">
        <f>_xlfn.IFNA(VLOOKUP(TEXT(A147,"0"),[1]Datalar!A:C,2,0),"")</f>
        <v>D. A. Tsenov Academy of Economics</v>
      </c>
      <c r="C147" t="s">
        <v>126</v>
      </c>
      <c r="D147" t="s">
        <v>66</v>
      </c>
    </row>
    <row r="148" spans="1:4" s="1" customFormat="1" x14ac:dyDescent="0.25">
      <c r="A148" t="s">
        <v>92</v>
      </c>
      <c r="B148" t="str">
        <f>_xlfn.IFNA(VLOOKUP(TEXT(A148,"0"),[1]Datalar!A:C,2,0),"")</f>
        <v>GEA COLLEGE - FAKULTETA ZA PODJETNISTVO</v>
      </c>
      <c r="C148" t="s">
        <v>126</v>
      </c>
      <c r="D148" t="s">
        <v>66</v>
      </c>
    </row>
    <row r="149" spans="1:4" s="1" customFormat="1" x14ac:dyDescent="0.25">
      <c r="A149" t="s">
        <v>94</v>
      </c>
      <c r="B149" t="str">
        <f>_xlfn.IFNA(VLOOKUP(TEXT(A149,"0"),[1]Datalar!A:C,2,0),"")</f>
        <v>Groupe EDH</v>
      </c>
      <c r="C149" t="s">
        <v>126</v>
      </c>
      <c r="D149" t="s">
        <v>66</v>
      </c>
    </row>
    <row r="150" spans="1:4" s="1" customFormat="1" x14ac:dyDescent="0.25">
      <c r="A150" t="s">
        <v>35</v>
      </c>
      <c r="B150" t="str">
        <f>_xlfn.IFNA(VLOOKUP(TEXT(A150,"0"),[1]Datalar!A:C,2,0),"")</f>
        <v>INSTITUTO POLITECNICO DE SANTAREM</v>
      </c>
      <c r="C150" t="s">
        <v>126</v>
      </c>
      <c r="D150" t="s">
        <v>66</v>
      </c>
    </row>
    <row r="151" spans="1:4" s="1" customFormat="1" x14ac:dyDescent="0.25">
      <c r="A151" t="s">
        <v>91</v>
      </c>
      <c r="B151" t="str">
        <f>_xlfn.IFNA(VLOOKUP(TEXT(A151,"0"),[1]Datalar!A:C,2,0),"")</f>
        <v>NORTHERN LITHUANIA COLLEGE</v>
      </c>
      <c r="C151" t="s">
        <v>126</v>
      </c>
      <c r="D151" t="s">
        <v>66</v>
      </c>
    </row>
    <row r="152" spans="1:4" s="1" customFormat="1" x14ac:dyDescent="0.25">
      <c r="A152" t="s">
        <v>85</v>
      </c>
      <c r="B152" t="str">
        <f>_xlfn.IFNA(VLOOKUP(TEXT(A152,"0"),[1]Datalar!A:C,2,0),"")</f>
        <v>PANEPISTIMIO THESSALIAS</v>
      </c>
      <c r="C152" t="s">
        <v>126</v>
      </c>
      <c r="D152" t="s">
        <v>66</v>
      </c>
    </row>
    <row r="153" spans="1:4" s="1" customFormat="1" x14ac:dyDescent="0.25">
      <c r="A153" t="s">
        <v>95</v>
      </c>
      <c r="B153" t="str">
        <f>_xlfn.IFNA(VLOOKUP(TEXT(A153,"0"),[1]Datalar!A:C,2,0),"")</f>
        <v>TECHNICAL UNIVERSITY - GABROVO</v>
      </c>
      <c r="C153" t="s">
        <v>126</v>
      </c>
      <c r="D153" t="s">
        <v>66</v>
      </c>
    </row>
    <row r="154" spans="1:4" s="1" customFormat="1" x14ac:dyDescent="0.25">
      <c r="A154" t="s">
        <v>84</v>
      </c>
      <c r="B154" t="str">
        <f>_xlfn.IFNA(VLOOKUP(TEXT(A154,"0"),[1]Datalar!A:C,2,0),"")</f>
        <v>UNIVERSIDADE DA CORUNA</v>
      </c>
      <c r="C154" t="s">
        <v>126</v>
      </c>
      <c r="D154" t="s">
        <v>66</v>
      </c>
    </row>
    <row r="155" spans="1:4" s="1" customFormat="1" x14ac:dyDescent="0.25">
      <c r="A155" t="s">
        <v>86</v>
      </c>
      <c r="B155" t="str">
        <f>_xlfn.IFNA(VLOOKUP(TEXT(A155,"0"),[1]Datalar!A:C,2,0),"")</f>
        <v>UNIVERSITA DEGLI STUDI DEL SANNIO</v>
      </c>
      <c r="C155" t="s">
        <v>126</v>
      </c>
      <c r="D155" t="s">
        <v>66</v>
      </c>
    </row>
    <row r="156" spans="1:4" s="1" customFormat="1" x14ac:dyDescent="0.25">
      <c r="A156" t="s">
        <v>88</v>
      </c>
      <c r="B156" t="str">
        <f>_xlfn.IFNA(VLOOKUP(TEXT(A156,"0"),[1]Datalar!A:C,2,0),"")</f>
        <v>UNIVERSITA DEGLI STUDI DELLA TUSCIA</v>
      </c>
      <c r="C156" t="s">
        <v>126</v>
      </c>
      <c r="D156" t="s">
        <v>66</v>
      </c>
    </row>
    <row r="157" spans="1:4" s="1" customFormat="1" x14ac:dyDescent="0.25">
      <c r="A157" t="s">
        <v>43</v>
      </c>
      <c r="B157" t="str">
        <f>_xlfn.IFNA(VLOOKUP(TEXT(A157,"0"),[1]Datalar!A:C,2,0),"")</f>
        <v>UNIVERSITA DEGLI STUDI DI FOGGIA</v>
      </c>
      <c r="C157" t="s">
        <v>126</v>
      </c>
      <c r="D157" t="s">
        <v>66</v>
      </c>
    </row>
    <row r="158" spans="1:4" s="1" customFormat="1" x14ac:dyDescent="0.25">
      <c r="A158" t="s">
        <v>87</v>
      </c>
      <c r="B158" t="str">
        <f>_xlfn.IFNA(VLOOKUP(TEXT(A158,"0"),[1]Datalar!A:C,2,0),"")</f>
        <v>UNIWERSYTET JANA KOCHANOWSKIEGO W KIELCACH</v>
      </c>
      <c r="C158" t="s">
        <v>126</v>
      </c>
      <c r="D158" t="s">
        <v>66</v>
      </c>
    </row>
    <row r="159" spans="1:4" s="1" customFormat="1" x14ac:dyDescent="0.25">
      <c r="A159" t="s">
        <v>9</v>
      </c>
      <c r="B159" t="str">
        <f>_xlfn.IFNA(VLOOKUP(TEXT(A159,"0"),[1]Datalar!A:C,2,0),"")</f>
        <v>UNIWERSYTET KARDYNALA STEFANA WYSZYNSKIEGO W WARSZAWIE</v>
      </c>
      <c r="C159" t="s">
        <v>126</v>
      </c>
      <c r="D159" t="s">
        <v>66</v>
      </c>
    </row>
    <row r="160" spans="1:4" s="1" customFormat="1" x14ac:dyDescent="0.25">
      <c r="A160" t="s">
        <v>57</v>
      </c>
      <c r="B160" t="str">
        <f>_xlfn.IFNA(VLOOKUP(TEXT(A160,"0"),[1]Datalar!A:C,2,0),"")</f>
        <v>UNIWERSYTET W BIALYMSTOKU</v>
      </c>
      <c r="C160" t="s">
        <v>126</v>
      </c>
      <c r="D160" t="s">
        <v>66</v>
      </c>
    </row>
    <row r="161" spans="1:4" s="1" customFormat="1" x14ac:dyDescent="0.25">
      <c r="A161" t="s">
        <v>68</v>
      </c>
      <c r="B161" t="str">
        <f>_xlfn.IFNA(VLOOKUP(TEXT(A161,"0"),[1]Datalar!A:C,2,0),"")</f>
        <v>Wyzsza Szkola Ekonomiczno-Humanistyczna</v>
      </c>
      <c r="C161" t="s">
        <v>126</v>
      </c>
      <c r="D161" t="s">
        <v>66</v>
      </c>
    </row>
    <row r="162" spans="1:4" s="1" customFormat="1" x14ac:dyDescent="0.25">
      <c r="A162" t="s">
        <v>65</v>
      </c>
      <c r="B162" t="str">
        <f>_xlfn.IFNA(VLOOKUP(TEXT(A162,"0"),[1]Datalar!A:C,2,0),"")</f>
        <v>Wyzsza Szkola Handlu i Uslug w Poznaniu</v>
      </c>
      <c r="C162" t="s">
        <v>126</v>
      </c>
      <c r="D162" t="s">
        <v>66</v>
      </c>
    </row>
    <row r="163" spans="1:4" x14ac:dyDescent="0.25">
      <c r="A163" t="s">
        <v>90</v>
      </c>
      <c r="B163" t="str">
        <f>_xlfn.IFNA(VLOOKUP(TEXT(A163,"0"),[1]Datalar!A:C,2,0),"")</f>
        <v>ZILINSKA UNIVERZITA V ZILINE</v>
      </c>
      <c r="C163" t="s">
        <v>126</v>
      </c>
      <c r="D163" t="s">
        <v>66</v>
      </c>
    </row>
    <row r="164" spans="1:4" x14ac:dyDescent="0.25">
      <c r="A164" t="s">
        <v>49</v>
      </c>
      <c r="B164" t="str">
        <f>_xlfn.IFNA(VLOOKUP(TEXT(A164,"0"),[1]Datalar!A:C,2,0),"")</f>
        <v>PRIVATE HIGHER EDUCATION INSTITUTION - UNIVERSITY AMERICAN COLLEGE SKOPJE PRIVATNA USTANOVA</v>
      </c>
      <c r="C164" t="s">
        <v>122</v>
      </c>
      <c r="D164" t="s">
        <v>50</v>
      </c>
    </row>
    <row r="165" spans="1:4" x14ac:dyDescent="0.25">
      <c r="A165" t="s">
        <v>32</v>
      </c>
      <c r="B165" t="str">
        <f>_xlfn.IFNA(VLOOKUP(TEXT(A165,"0"),[1]Datalar!A:C,2,0),"")</f>
        <v>SOUKROMA VYSOKA SKOLA EKONOMICKA ZNOJMO</v>
      </c>
      <c r="C165" t="s">
        <v>122</v>
      </c>
      <c r="D165" t="s">
        <v>50</v>
      </c>
    </row>
    <row r="166" spans="1:4" x14ac:dyDescent="0.25">
      <c r="A166" t="s">
        <v>51</v>
      </c>
      <c r="B166" t="str">
        <f>_xlfn.IFNA(VLOOKUP(TEXT(A166,"0"),[1]Datalar!A:C,2,0),"")</f>
        <v>ZAPADOCESKA UNIVERZITA V PLZNI</v>
      </c>
      <c r="C166" t="s">
        <v>122</v>
      </c>
      <c r="D166" t="s">
        <v>50</v>
      </c>
    </row>
    <row r="167" spans="1:4" x14ac:dyDescent="0.25">
      <c r="A167" t="s">
        <v>77</v>
      </c>
      <c r="B167" t="str">
        <f>_xlfn.IFNA(VLOOKUP(TEXT(A167,"0"),[1]Datalar!A:C,2,0),"")</f>
        <v>AKADEMIA GORNICZO-HUTNICZA IM. STANISLAWA STASZICA W KRAKOWIE</v>
      </c>
      <c r="C167" t="s">
        <v>122</v>
      </c>
      <c r="D167" t="s">
        <v>50</v>
      </c>
    </row>
    <row r="168" spans="1:4" x14ac:dyDescent="0.25">
      <c r="A168" t="s">
        <v>5</v>
      </c>
      <c r="B168" t="str">
        <f>_xlfn.IFNA(VLOOKUP(TEXT(A168,"0"),[1]Datalar!A:C,2,0),"")</f>
        <v>TECHNICAL UNIVERSITY OF VARNA</v>
      </c>
      <c r="C168" t="s">
        <v>122</v>
      </c>
      <c r="D168" t="s">
        <v>50</v>
      </c>
    </row>
  </sheetData>
  <autoFilter ref="A1:D162" xr:uid="{00000000-0009-0000-0000-000000000000}">
    <sortState xmlns:xlrd2="http://schemas.microsoft.com/office/spreadsheetml/2017/richdata2" ref="A6:D168">
      <sortCondition ref="C1:C162"/>
    </sortState>
  </autoFilter>
  <mergeCells count="3">
    <mergeCell ref="A1:A3"/>
    <mergeCell ref="B1:B3"/>
    <mergeCell ref="D1:D3"/>
  </mergeCells>
  <dataValidations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67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Ömer KARA</cp:lastModifiedBy>
  <dcterms:created xsi:type="dcterms:W3CDTF">2022-12-22T10:49:46Z</dcterms:created>
  <dcterms:modified xsi:type="dcterms:W3CDTF">2024-10-17T07:31:34Z</dcterms:modified>
</cp:coreProperties>
</file>