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31B671-4742-4797-8D10-F5EE334E6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19" i="2"/>
  <c r="B176" i="2"/>
  <c r="B174" i="2" l="1"/>
  <c r="B9" i="2"/>
  <c r="B41" i="2"/>
  <c r="B117" i="2"/>
  <c r="B89" i="2"/>
  <c r="B55" i="2"/>
  <c r="B124" i="2"/>
  <c r="B137" i="2"/>
  <c r="B26" i="2"/>
  <c r="B22" i="2"/>
  <c r="B29" i="2"/>
  <c r="B116" i="2"/>
  <c r="B40" i="2"/>
  <c r="B11" i="2"/>
  <c r="B110" i="2"/>
  <c r="B123" i="2"/>
  <c r="B161" i="2"/>
  <c r="B160" i="2"/>
  <c r="B156" i="2"/>
  <c r="B154" i="2"/>
  <c r="B155" i="2"/>
  <c r="B158" i="2"/>
  <c r="B170" i="2"/>
  <c r="B153" i="2"/>
  <c r="B157" i="2"/>
  <c r="B164" i="2"/>
  <c r="B163" i="2"/>
  <c r="B165" i="2"/>
  <c r="B162" i="2"/>
  <c r="B167" i="2"/>
  <c r="B159" i="2"/>
  <c r="B166" i="2"/>
  <c r="B31" i="2"/>
  <c r="B32" i="2"/>
  <c r="B24" i="2"/>
  <c r="B23" i="2"/>
  <c r="B27" i="2"/>
  <c r="B25" i="2"/>
  <c r="B30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46" i="2"/>
  <c r="B141" i="2"/>
  <c r="B142" i="2"/>
  <c r="B148" i="2"/>
  <c r="B149" i="2"/>
  <c r="B128" i="2"/>
  <c r="B133" i="2"/>
  <c r="B147" i="2"/>
  <c r="B130" i="2"/>
  <c r="B168" i="2"/>
  <c r="B152" i="2"/>
  <c r="B169" i="2"/>
  <c r="B145" i="2"/>
  <c r="B135" i="2"/>
  <c r="B138" i="2"/>
  <c r="B144" i="2"/>
  <c r="B143" i="2"/>
  <c r="B131" i="2"/>
  <c r="B132" i="2"/>
  <c r="B52" i="2"/>
  <c r="B53" i="2"/>
  <c r="B51" i="2"/>
  <c r="B56" i="2"/>
  <c r="B61" i="2"/>
  <c r="B48" i="2"/>
  <c r="B57" i="2"/>
  <c r="B58" i="2"/>
  <c r="B54" i="2"/>
  <c r="B49" i="2"/>
  <c r="B59" i="2"/>
  <c r="B134" i="2"/>
  <c r="B140" i="2"/>
  <c r="B139" i="2"/>
  <c r="B126" i="2"/>
  <c r="B127" i="2"/>
  <c r="B122" i="2"/>
  <c r="B121" i="2"/>
  <c r="B172" i="2"/>
  <c r="B173" i="2"/>
  <c r="B171" i="2"/>
  <c r="B83" i="2"/>
  <c r="B102" i="2"/>
  <c r="B97" i="2"/>
  <c r="B86" i="2"/>
  <c r="B98" i="2"/>
  <c r="B94" i="2"/>
  <c r="B87" i="2"/>
  <c r="B78" i="2"/>
  <c r="B76" i="2"/>
  <c r="B75" i="2"/>
  <c r="B82" i="2"/>
  <c r="B92" i="2"/>
  <c r="B74" i="2"/>
  <c r="B45" i="2"/>
  <c r="B79" i="2"/>
  <c r="B71" i="2"/>
  <c r="B44" i="2"/>
  <c r="B96" i="2"/>
  <c r="B101" i="2"/>
  <c r="B47" i="2"/>
  <c r="B73" i="2"/>
  <c r="B95" i="2"/>
  <c r="B99" i="2"/>
  <c r="B80" i="2"/>
  <c r="B77" i="2"/>
  <c r="B81" i="2"/>
  <c r="B118" i="2"/>
  <c r="B72" i="2"/>
  <c r="B109" i="2"/>
  <c r="B88" i="2"/>
  <c r="B106" i="2"/>
  <c r="B91" i="2"/>
  <c r="B69" i="2"/>
  <c r="B46" i="2"/>
  <c r="B37" i="2"/>
  <c r="B105" i="2"/>
  <c r="B104" i="2"/>
  <c r="B90" i="2"/>
  <c r="B36" i="2"/>
  <c r="B35" i="2"/>
  <c r="B70" i="2"/>
  <c r="B93" i="2"/>
  <c r="B39" i="2"/>
  <c r="B38" i="2"/>
  <c r="B34" i="2"/>
  <c r="B33" i="2"/>
</calcChain>
</file>

<file path=xl/sharedStrings.xml><?xml version="1.0" encoding="utf-8"?>
<sst xmlns="http://schemas.openxmlformats.org/spreadsheetml/2006/main" count="531" uniqueCount="175">
  <si>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</si>
  <si>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</si>
  <si>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</si>
  <si>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</si>
  <si>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</si>
  <si>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</si>
  <si>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</si>
  <si>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</si>
  <si>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</si>
  <si>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</si>
  <si>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</si>
  <si>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</si>
  <si>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</si>
  <si>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</si>
  <si>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</si>
  <si>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</si>
  <si>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</si>
  <si>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</si>
  <si>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</si>
  <si>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</si>
  <si>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</si>
  <si>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</si>
  <si>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</si>
  <si>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</si>
  <si>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</si>
  <si>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</si>
  <si>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</si>
  <si>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</si>
  <si>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</si>
  <si>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</si>
  <si>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</si>
  <si>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</si>
  <si>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</si>
  <si>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</si>
  <si>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</si>
  <si>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</si>
  <si>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</si>
  <si>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</si>
  <si>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</si>
  <si>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</si>
  <si>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</si>
  <si>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</si>
  <si>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</si>
  <si>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</si>
  <si>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</si>
  <si>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</si>
  <si>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</si>
  <si>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</si>
  <si>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</si>
  <si>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</si>
  <si>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</si>
  <si>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</si>
  <si>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</si>
  <si>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</si>
  <si>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</si>
  <si>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</si>
  <si>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</si>
  <si>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</si>
  <si>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</si>
  <si>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</si>
  <si>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</si>
  <si>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</si>
  <si>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</si>
  <si>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</si>
  <si>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</si>
  <si>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</si>
  <si>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</si>
  <si>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</si>
  <si>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</si>
  <si>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</si>
  <si>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</si>
  <si>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</si>
  <si>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</si>
  <si>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</si>
  <si>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</si>
  <si>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</si>
  <si>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</si>
  <si>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</si>
  <si>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</si>
  <si>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</si>
  <si>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</si>
  <si>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</si>
  <si>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</si>
  <si>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</si>
  <si>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</si>
  <si>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</si>
  <si>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</si>
  <si>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</si>
  <si>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</si>
  <si>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</si>
  <si>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</si>
  <si>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F PARIS326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</si>
  <si>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</si>
  <si>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</si>
  <si>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</si>
  <si>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</si>
  <si>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</si>
  <si>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</si>
  <si>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</si>
  <si>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</si>
  <si>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</si>
  <si>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</si>
  <si>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</si>
  <si>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</si>
  <si>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</si>
  <si>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</si>
  <si>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</si>
  <si>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</si>
  <si>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</si>
  <si>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</si>
  <si>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</si>
  <si>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</si>
  <si>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</si>
  <si>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</si>
  <si>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</si>
  <si>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G PATRA01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</si>
  <si>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</si>
  <si>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</si>
  <si>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</si>
  <si>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</si>
  <si>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</si>
  <si>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</si>
  <si>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</si>
  <si>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</si>
  <si>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</si>
  <si>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</si>
  <si>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</si>
  <si>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</si>
  <si>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</si>
  <si>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</si>
  <si>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</si>
  <si>
    <t>G IOANNIN01</t>
  </si>
  <si>
    <t>PANEPISTIMIO IOANNINON</t>
  </si>
  <si>
    <t>AL TIRANA08</t>
  </si>
  <si>
    <t>UNIVERSITY OF TIRANA</t>
  </si>
  <si>
    <t>RS NOVIPAZ02</t>
  </si>
  <si>
    <t>DRZAVNI UNIVERZITET U NOVOM PAZARU</t>
  </si>
  <si>
    <t>I CHIETI 01</t>
  </si>
  <si>
    <t>UNIVERSITA DEGLI STUDI GABRIELE D'ANNUNZIO DI CHIETI-PESCARA</t>
  </si>
  <si>
    <t>RO BUCURES43</t>
  </si>
  <si>
    <t>Universitatea Nationala de Stiinta si Tehnologie POLITEHNICA Bucuresti</t>
  </si>
  <si>
    <t>Department  Codes</t>
  </si>
  <si>
    <t>Department</t>
  </si>
  <si>
    <t>Universities</t>
  </si>
  <si>
    <r>
      <t xml:space="preserve">Erasmus Code
</t>
    </r>
    <r>
      <rPr>
        <b/>
        <sz val="10"/>
        <color rgb="FFFF0000"/>
        <rFont val="Times New Roman"/>
        <family val="1"/>
      </rPr>
      <t>(or OID)</t>
    </r>
  </si>
  <si>
    <t>COMPUTER ENGINEERING</t>
  </si>
  <si>
    <t>COMPUTER TECHNOLOGIES</t>
  </si>
  <si>
    <t>LABOUR ECONOMICS AND INDUSTRIAL RELATIONS</t>
  </si>
  <si>
    <t>MARITIME TRANSPORTATION AND MANAGEMENT</t>
  </si>
  <si>
    <t>ELECTRICAL AND ELECTRONICS ENGINEERING</t>
  </si>
  <si>
    <t>INDUSTRIAL ENGINEERING</t>
  </si>
  <si>
    <t>INDUSTRIAL DESIGN</t>
  </si>
  <si>
    <t>ENERGY SYSTEMS ENGINEERING</t>
  </si>
  <si>
    <t>PHYSIOTHERAPY AND REHABILITATION</t>
  </si>
  <si>
    <t>NURSING</t>
  </si>
  <si>
    <t>LAW</t>
  </si>
  <si>
    <t>PAINTING</t>
  </si>
  <si>
    <t>ECONOMICS</t>
  </si>
  <si>
    <t>CIVIL ENGINEERING</t>
  </si>
  <si>
    <t>ISLAMIC SCIENCES</t>
  </si>
  <si>
    <t>BUSINESS ADMINISTRATION</t>
  </si>
  <si>
    <t>CHEMICAL AND PROCESS ENGINEERING</t>
  </si>
  <si>
    <t>MECHANICAL ENGINEERING</t>
  </si>
  <si>
    <t>POLYMER ENGINEERING</t>
  </si>
  <si>
    <t>PUBLIC RELATIONS AND PUBLICITY</t>
  </si>
  <si>
    <t>PSYCHOLOGY</t>
  </si>
  <si>
    <t>POLITICAL SCIENCE AND PUBLIC ADMINISTRATION</t>
  </si>
  <si>
    <t>SOCIAL SERVICE</t>
  </si>
  <si>
    <t>FACULTY OF SPORT SCIENCES</t>
  </si>
  <si>
    <t>SEAFOOD PROCESSING TECHNOLOGY</t>
  </si>
  <si>
    <t xml:space="preserve">INTERNATIONAL RELATIONS </t>
  </si>
  <si>
    <t>TRANSPORTATION ENGINEERING</t>
  </si>
  <si>
    <t xml:space="preserve">INTERNATIONAL TRADE AND FINANCE </t>
  </si>
  <si>
    <t>NEW MEDIA AND COMMUNICATION</t>
  </si>
  <si>
    <t>FOREIGN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</si>
</sst>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1"/>
      <color rgb="FF212529"/>
      <name val="Calibri "/>
      <charset val="162"/>
    </font>
    <font>
      <sz val="9"/>
      <color rgb="FF00000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left" vertical="center" wrapText="1"/>
    </xf>
    <xf numFmtId="49" fontId="6" fillId="4" borderId="7" xfId="1" applyNumberFormat="1" applyFont="1" applyFill="1" applyBorder="1" applyAlignment="1">
      <alignment horizontal="left" vertical="center" wrapText="1"/>
    </xf>
    <xf numFmtId="49" fontId="6" fillId="4" borderId="10" xfId="1" applyNumberFormat="1" applyFont="1" applyFill="1" applyBorder="1" applyAlignment="1">
      <alignment horizontal="left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7"/>
  <sheetViews>
    <sheetView tabSelected="1" topLeftCell="A16" zoomScaleNormal="100" workbookViewId="0">
      <selection activeCell="C171" sqref="C171:C176"/>
    </sheetView>
  </sheetViews>
  <sheetFormatPr defaultRowHeight="15"/>
  <cols>
    <col min="1" max="1" width="15.140625" bestFit="1" customWidth="1"/>
    <col min="2" max="2" width="97.42578125" bestFit="1" customWidth="1"/>
    <col min="3" max="3" width="54.85546875" bestFit="1" customWidth="1"/>
    <col min="4" max="4" width="13.42578125" style="5" customWidth="1"/>
  </cols>
  <sheetData>
    <row r="1" spans="1:25" s="1" customFormat="1" ht="12.75">
      <c r="A1" s="11" t="s">
        <v>144</v>
      </c>
      <c r="B1" s="14" t="s">
        <v>143</v>
      </c>
      <c r="C1" s="3"/>
      <c r="D1" s="17" t="s">
        <v>141</v>
      </c>
    </row>
    <row r="2" spans="1:25" s="1" customFormat="1" ht="13.5" thickBot="1">
      <c r="A2" s="12"/>
      <c r="B2" s="15"/>
      <c r="C2" s="4" t="s">
        <v>142</v>
      </c>
      <c r="D2" s="18"/>
      <c r="Y2" s="2"/>
    </row>
    <row r="3" spans="1:25" s="1" customFormat="1" ht="13.5" thickBot="1">
      <c r="A3" s="13"/>
      <c r="B3" s="16"/>
      <c r="C3" s="3"/>
      <c r="D3" s="19"/>
    </row>
    <row r="4" spans="1:25" s="1" customFormat="1">
      <c r="A4" t="s">
        <v>74</v>
      </c>
      <c r="B4" t="str">
        <f>_xlfn.IFNA(VLOOKUP(TEXT(A4,"0"),[1]Datalar!A:C,2,0),"")</f>
        <v>AKADEMIA GORNICZO-HUTNICZA IM. STANISLAWA STASZICA W KRAKOWIE</v>
      </c>
      <c r="C4" t="s">
        <v>145</v>
      </c>
      <c r="D4" s="5" t="s">
        <v>72</v>
      </c>
    </row>
    <row r="5" spans="1:25" s="1" customFormat="1">
      <c r="A5" t="s">
        <v>25</v>
      </c>
      <c r="B5" t="str">
        <f>_xlfn.IFNA(VLOOKUP(TEXT(A5,"0"),[1]Datalar!A:C,2,0),"")</f>
        <v>IKONOMICHESKI UNIVERSITET - VARNA</v>
      </c>
      <c r="C5" t="s">
        <v>145</v>
      </c>
      <c r="D5" s="5" t="s">
        <v>72</v>
      </c>
    </row>
    <row r="6" spans="1:25" s="1" customFormat="1">
      <c r="A6" t="s">
        <v>13</v>
      </c>
      <c r="B6" t="s">
        <v>124</v>
      </c>
      <c r="C6" t="s">
        <v>145</v>
      </c>
      <c r="D6" s="5">
        <v>2010</v>
      </c>
    </row>
    <row r="7" spans="1:25" s="1" customFormat="1">
      <c r="A7" t="s">
        <v>20</v>
      </c>
      <c r="B7" t="str">
        <f>_xlfn.IFNA(VLOOKUP(TEXT(A7,"0"),[1]Datalar!A:C,2,0),"")</f>
        <v>KLAIPEDOS VALSTYBINE KOLEGIJA</v>
      </c>
      <c r="C7" t="s">
        <v>145</v>
      </c>
      <c r="D7" s="5" t="s">
        <v>72</v>
      </c>
    </row>
    <row r="8" spans="1:25" s="1" customFormat="1">
      <c r="A8" t="s">
        <v>0</v>
      </c>
      <c r="B8" t="str">
        <f>_xlfn.IFNA(VLOOKUP(TEXT(A8,"0"),[1]Datalar!A:C,2,0),"")</f>
        <v>UNIVERZITET U KRAGUJEVCU</v>
      </c>
      <c r="C8" t="s">
        <v>145</v>
      </c>
      <c r="D8" s="5">
        <v>2010</v>
      </c>
    </row>
    <row r="9" spans="1:25" s="1" customFormat="1">
      <c r="A9" t="s">
        <v>73</v>
      </c>
      <c r="B9" t="str">
        <f>_xlfn.IFNA(VLOOKUP(TEXT(A9,"0"),[1]Datalar!A:C,2,0),"")</f>
        <v>Panstwowa Uczelnia Zawodowa we Wloclawku</v>
      </c>
      <c r="C9" t="s">
        <v>145</v>
      </c>
      <c r="D9" s="5" t="s">
        <v>72</v>
      </c>
    </row>
    <row r="10" spans="1:25" s="1" customFormat="1">
      <c r="A10" t="s">
        <v>39</v>
      </c>
      <c r="B10" t="str">
        <f>_xlfn.IFNA(VLOOKUP(TEXT(A10,"0"),[1]Datalar!A:C,2,0),"")</f>
        <v>POLITECHNIKA SWIETOKRZYSKA</v>
      </c>
      <c r="C10" t="s">
        <v>145</v>
      </c>
      <c r="D10" s="5" t="s">
        <v>72</v>
      </c>
    </row>
    <row r="11" spans="1:25" s="1" customFormat="1">
      <c r="A11" t="s">
        <v>97</v>
      </c>
      <c r="B11" t="str">
        <f>_xlfn.IFNA(VLOOKUP(TEXT(A11,"0"),[1]Datalar!A:C,2,0),"")</f>
        <v>REPUBLIC OF MACEDONIA GOCE DELCEV STATE UNIVERSITY STIP</v>
      </c>
      <c r="C11" t="s">
        <v>145</v>
      </c>
      <c r="D11" s="5" t="s">
        <v>72</v>
      </c>
    </row>
    <row r="12" spans="1:25" s="1" customFormat="1">
      <c r="A12" t="s">
        <v>67</v>
      </c>
      <c r="B12" t="str">
        <f>_xlfn.IFNA(VLOOKUP(TEXT(A12,"0"),[1]Datalar!A:C,2,0),"")</f>
        <v>SZEGEDI TUDOMANYEGYETEM</v>
      </c>
      <c r="C12" t="s">
        <v>145</v>
      </c>
      <c r="D12" s="5" t="s">
        <v>72</v>
      </c>
    </row>
    <row r="13" spans="1:25" s="1" customFormat="1">
      <c r="A13" t="s">
        <v>2</v>
      </c>
      <c r="B13" t="str">
        <f>_xlfn.IFNA(VLOOKUP(TEXT(A13,"0"),[1]Datalar!A:C,2,0),"")</f>
        <v>TECHNICAL UNIVERSITY OF VARNA</v>
      </c>
      <c r="C13" t="s">
        <v>145</v>
      </c>
      <c r="D13" s="5" t="s">
        <v>72</v>
      </c>
    </row>
    <row r="14" spans="1:25" s="1" customFormat="1">
      <c r="A14" t="s">
        <v>5</v>
      </c>
      <c r="B14" t="str">
        <f>_xlfn.IFNA(VLOOKUP(TEXT(A14,"0"),[1]Datalar!A:C,2,0),"")</f>
        <v>UNIVERSITATEA DIN PITESTI</v>
      </c>
      <c r="C14" t="s">
        <v>145</v>
      </c>
      <c r="D14" s="5" t="s">
        <v>72</v>
      </c>
    </row>
    <row r="15" spans="1:25" s="1" customFormat="1">
      <c r="A15" t="s">
        <v>73</v>
      </c>
      <c r="B15" t="str">
        <f>_xlfn.IFNA(VLOOKUP(TEXT(A15,"0"),[1]Datalar!A:C,2,0),"")</f>
        <v>Panstwowa Uczelnia Zawodowa we Wloclawku</v>
      </c>
      <c r="C15" t="s">
        <v>146</v>
      </c>
      <c r="D15" s="5" t="s">
        <v>75</v>
      </c>
    </row>
    <row r="16" spans="1:25" s="1" customFormat="1">
      <c r="A16"/>
      <c r="B16" t="s">
        <v>112</v>
      </c>
      <c r="C16" t="s">
        <v>146</v>
      </c>
      <c r="D16" s="5">
        <v>2020</v>
      </c>
    </row>
    <row r="17" spans="1:4" s="1" customFormat="1">
      <c r="A17" t="s">
        <v>76</v>
      </c>
      <c r="B17" t="str">
        <f>_xlfn.IFNA(VLOOKUP(TEXT(A17,"0"),[1]Datalar!A:C,2,0),"")</f>
        <v>UNIVERZITA TOMASE BATI VE ZLINE</v>
      </c>
      <c r="C17" t="s">
        <v>146</v>
      </c>
      <c r="D17" s="5" t="s">
        <v>75</v>
      </c>
    </row>
    <row r="18" spans="1:4" s="1" customFormat="1">
      <c r="A18" t="s">
        <v>55</v>
      </c>
      <c r="B18" t="str">
        <f>_xlfn.IFNA(VLOOKUP(TEXT(A18,"0"),[1]Datalar!A:C,2,0),"")</f>
        <v>KAUNO TECHNOLOGIJOS UNIVERSITETAS</v>
      </c>
      <c r="C18" t="s">
        <v>147</v>
      </c>
      <c r="D18" s="5" t="s">
        <v>78</v>
      </c>
    </row>
    <row r="19" spans="1:4" s="1" customFormat="1">
      <c r="A19" t="s">
        <v>77</v>
      </c>
      <c r="B19" t="str">
        <f>_xlfn.IFNA(VLOOKUP(TEXT(A19,"0"),[1]Datalar!A:C,2,0),"")</f>
        <v>MAGYAR AGRAR- ES ELETTUDOMANYI EGYETEM</v>
      </c>
      <c r="C19" t="s">
        <v>147</v>
      </c>
      <c r="D19" s="5" t="s">
        <v>78</v>
      </c>
    </row>
    <row r="20" spans="1:4" s="1" customFormat="1">
      <c r="A20" t="s">
        <v>53</v>
      </c>
      <c r="B20" t="str">
        <f>_xlfn.IFNA(VLOOKUP(TEXT(A20,"0"),[1]Datalar!A:C,2,0),"")</f>
        <v>TECHNISCHE UNIVERSITAET CHEMNITZ</v>
      </c>
      <c r="C20" t="s">
        <v>147</v>
      </c>
      <c r="D20" s="5" t="s">
        <v>78</v>
      </c>
    </row>
    <row r="21" spans="1:4" s="1" customFormat="1">
      <c r="A21" t="s">
        <v>79</v>
      </c>
      <c r="B21" t="str">
        <f>_xlfn.IFNA(VLOOKUP(TEXT(A21,"0"),[1]Datalar!A:C,2,0),"")</f>
        <v>UNIVERSIDAD DE SEVILLA</v>
      </c>
      <c r="C21" t="s">
        <v>147</v>
      </c>
      <c r="D21" s="5" t="s">
        <v>78</v>
      </c>
    </row>
    <row r="22" spans="1:4" s="1" customFormat="1">
      <c r="A22" t="s">
        <v>101</v>
      </c>
      <c r="B22" t="str">
        <f>_xlfn.IFNA(VLOOKUP(TEXT(A22,"0"),[1]Datalar!A:C,2,0),"")</f>
        <v>Lietuvos aukstoji jureivystes mokykla</v>
      </c>
      <c r="C22" t="s">
        <v>148</v>
      </c>
      <c r="D22" s="5" t="s">
        <v>102</v>
      </c>
    </row>
    <row r="23" spans="1:4" s="1" customFormat="1">
      <c r="A23" t="s">
        <v>11</v>
      </c>
      <c r="B23" t="str">
        <f>_xlfn.IFNA(VLOOKUP(TEXT(A23,"0"),[1]Datalar!A:C,2,0),"")</f>
        <v>POLITECHNIKA OPOLSKA</v>
      </c>
      <c r="C23" t="s">
        <v>149</v>
      </c>
      <c r="D23" s="5" t="s">
        <v>80</v>
      </c>
    </row>
    <row r="24" spans="1:4" s="1" customFormat="1">
      <c r="A24" t="s">
        <v>8</v>
      </c>
      <c r="B24" t="str">
        <f>_xlfn.IFNA(VLOOKUP(TEXT(A24,"0"),[1]Datalar!A:C,2,0),"")</f>
        <v>SVEUCILISTE U SPLITU</v>
      </c>
      <c r="C24" t="s">
        <v>149</v>
      </c>
      <c r="D24" s="5" t="s">
        <v>80</v>
      </c>
    </row>
    <row r="25" spans="1:4" s="1" customFormat="1">
      <c r="A25" t="s">
        <v>2</v>
      </c>
      <c r="B25" t="str">
        <f>_xlfn.IFNA(VLOOKUP(TEXT(A25,"0"),[1]Datalar!A:C,2,0),"")</f>
        <v>TECHNICAL UNIVERSITY OF VARNA</v>
      </c>
      <c r="C25" t="s">
        <v>149</v>
      </c>
      <c r="D25" s="5" t="s">
        <v>80</v>
      </c>
    </row>
    <row r="26" spans="1:4" s="1" customFormat="1">
      <c r="A26" t="s">
        <v>81</v>
      </c>
      <c r="B26" t="str">
        <f>_xlfn.IFNA(VLOOKUP(TEXT(A26,"0"),[1]Datalar!A:C,2,0),"")</f>
        <v>UNIVERSIDADE DA CORUNA</v>
      </c>
      <c r="C26" t="s">
        <v>149</v>
      </c>
      <c r="D26" s="5" t="s">
        <v>80</v>
      </c>
    </row>
    <row r="27" spans="1:4" s="1" customFormat="1">
      <c r="A27" t="s">
        <v>5</v>
      </c>
      <c r="B27" t="str">
        <f>_xlfn.IFNA(VLOOKUP(TEXT(A27,"0"),[1]Datalar!A:C,2,0),"")</f>
        <v>UNIVERSITATEA DIN PITESTI</v>
      </c>
      <c r="C27" t="s">
        <v>149</v>
      </c>
      <c r="D27" s="5" t="s">
        <v>80</v>
      </c>
    </row>
    <row r="28" spans="1:4" s="1" customFormat="1">
      <c r="A28" s="8" t="s">
        <v>39</v>
      </c>
      <c r="B28" s="8" t="s">
        <v>125</v>
      </c>
      <c r="C28" t="s">
        <v>149</v>
      </c>
      <c r="D28" s="5" t="s">
        <v>80</v>
      </c>
    </row>
    <row r="29" spans="1:4" s="1" customFormat="1">
      <c r="A29" t="s">
        <v>100</v>
      </c>
      <c r="B29" t="str">
        <f>_xlfn.IFNA(VLOOKUP(TEXT(A29,"0"),[1]Datalar!A:C,2,0),"")</f>
        <v>UNIVERSITATEA DUNAREA DE JOS DIN GALATI</v>
      </c>
      <c r="C29" t="s">
        <v>149</v>
      </c>
      <c r="D29" s="5" t="s">
        <v>80</v>
      </c>
    </row>
    <row r="30" spans="1:4" s="1" customFormat="1">
      <c r="A30" t="s">
        <v>0</v>
      </c>
      <c r="B30" t="str">
        <f>_xlfn.IFNA(VLOOKUP(TEXT(A30,"0"),[1]Datalar!A:C,2,0),"")</f>
        <v>UNIVERZITET U KRAGUJEVCU</v>
      </c>
      <c r="C30" t="s">
        <v>149</v>
      </c>
      <c r="D30" s="5" t="s">
        <v>80</v>
      </c>
    </row>
    <row r="31" spans="1:4" s="1" customFormat="1">
      <c r="A31" t="s">
        <v>28</v>
      </c>
      <c r="B31" t="str">
        <f>_xlfn.IFNA(VLOOKUP(TEXT(A31,"0"),[1]Datalar!A:C,2,0),"")</f>
        <v>POLITECHNIKA BYDGOSKA IM JANA I JEDRZEJA SNIADECKICH</v>
      </c>
      <c r="C31" t="s">
        <v>150</v>
      </c>
      <c r="D31" s="5" t="s">
        <v>1</v>
      </c>
    </row>
    <row r="32" spans="1:4" s="1" customFormat="1">
      <c r="A32" t="s">
        <v>81</v>
      </c>
      <c r="B32" t="str">
        <f>_xlfn.IFNA(VLOOKUP(TEXT(A32,"0"),[1]Datalar!A:C,2,0),"")</f>
        <v>UNIVERSIDADE DA CORUNA</v>
      </c>
      <c r="C32" t="s">
        <v>150</v>
      </c>
      <c r="D32" s="5" t="s">
        <v>1</v>
      </c>
    </row>
    <row r="33" spans="1:4" s="1" customFormat="1">
      <c r="A33" t="s">
        <v>0</v>
      </c>
      <c r="B33" t="str">
        <f>_xlfn.IFNA(VLOOKUP(TEXT(A33,"0"),[1]Datalar!A:C,2,0),"")</f>
        <v>UNIVERZITET U KRAGUJEVCU</v>
      </c>
      <c r="C33" t="s">
        <v>150</v>
      </c>
      <c r="D33" s="5" t="s">
        <v>1</v>
      </c>
    </row>
    <row r="34" spans="1:4" s="1" customFormat="1">
      <c r="A34" t="s">
        <v>2</v>
      </c>
      <c r="B34" t="str">
        <f>_xlfn.IFNA(VLOOKUP(TEXT(A34,"0"),[1]Datalar!A:C,2,0),"")</f>
        <v>TECHNICAL UNIVERSITY OF VARNA</v>
      </c>
      <c r="C34" t="s">
        <v>151</v>
      </c>
      <c r="D34" s="5" t="s">
        <v>3</v>
      </c>
    </row>
    <row r="35" spans="1:4" s="1" customFormat="1">
      <c r="A35" t="s">
        <v>10</v>
      </c>
      <c r="B35" t="str">
        <f>_xlfn.IFNA(VLOOKUP(TEXT(A35,"0"),[1]Datalar!A:C,2,0),"")</f>
        <v>MONTANUNIVERSITAET LEOBEN</v>
      </c>
      <c r="C35" t="s">
        <v>152</v>
      </c>
      <c r="D35" s="5" t="s">
        <v>4</v>
      </c>
    </row>
    <row r="36" spans="1:4" s="1" customFormat="1">
      <c r="A36" t="s">
        <v>11</v>
      </c>
      <c r="B36" t="str">
        <f>_xlfn.IFNA(VLOOKUP(TEXT(A36,"0"),[1]Datalar!A:C,2,0),"")</f>
        <v>POLITECHNIKA OPOLSKA</v>
      </c>
      <c r="C36" t="s">
        <v>152</v>
      </c>
      <c r="D36" s="5" t="s">
        <v>4</v>
      </c>
    </row>
    <row r="37" spans="1:4" s="1" customFormat="1">
      <c r="A37" t="s">
        <v>17</v>
      </c>
      <c r="B37" t="str">
        <f>_xlfn.IFNA(VLOOKUP(TEXT(A37,"0"),[1]Datalar!A:C,2,0),"")</f>
        <v>PROF DR ASEN ZLATAROV UNIVERSITY</v>
      </c>
      <c r="C37" t="s">
        <v>152</v>
      </c>
      <c r="D37" s="5" t="s">
        <v>4</v>
      </c>
    </row>
    <row r="38" spans="1:4" s="1" customFormat="1">
      <c r="A38" t="s">
        <v>2</v>
      </c>
      <c r="B38" t="str">
        <f>_xlfn.IFNA(VLOOKUP(TEXT(A38,"0"),[1]Datalar!A:C,2,0),"")</f>
        <v>TECHNICAL UNIVERSITY OF VARNA</v>
      </c>
      <c r="C38" t="s">
        <v>152</v>
      </c>
      <c r="D38" s="5" t="s">
        <v>4</v>
      </c>
    </row>
    <row r="39" spans="1:4" s="1" customFormat="1">
      <c r="A39" t="s">
        <v>5</v>
      </c>
      <c r="B39" t="str">
        <f>_xlfn.IFNA(VLOOKUP(TEXT(A39,"0"),[1]Datalar!A:C,2,0),"")</f>
        <v>UNIVERSITATEA DIN PITESTI</v>
      </c>
      <c r="C39" t="s">
        <v>152</v>
      </c>
      <c r="D39" s="5" t="s">
        <v>4</v>
      </c>
    </row>
    <row r="40" spans="1:4" s="1" customFormat="1">
      <c r="A40" t="s">
        <v>98</v>
      </c>
      <c r="B40" t="str">
        <f>_xlfn.IFNA(VLOOKUP(TEXT(A40,"0"),[1]Datalar!A:C,2,0),"")</f>
        <v>AKADEMIA KALISKA IM. PREZYDENTA STANISLAWA WOJCIECHOWSKIEGO</v>
      </c>
      <c r="C40" t="s">
        <v>153</v>
      </c>
      <c r="D40" s="5" t="s">
        <v>99</v>
      </c>
    </row>
    <row r="41" spans="1:4" s="1" customFormat="1">
      <c r="A41" t="s">
        <v>98</v>
      </c>
      <c r="B41" t="str">
        <f>_xlfn.IFNA(VLOOKUP(TEXT(A41,"0"),[1]Datalar!A:C,2,0),"")</f>
        <v>AKADEMIA KALISKA IM. PREZYDENTA STANISLAWA WOJCIECHOWSKIEGO</v>
      </c>
      <c r="C41" t="s">
        <v>154</v>
      </c>
      <c r="D41" s="5" t="s">
        <v>104</v>
      </c>
    </row>
    <row r="42" spans="1:4" s="1" customFormat="1">
      <c r="A42" t="s">
        <v>137</v>
      </c>
      <c r="B42" s="10" t="s">
        <v>138</v>
      </c>
      <c r="C42" t="s">
        <v>155</v>
      </c>
      <c r="D42" s="5">
        <v>45</v>
      </c>
    </row>
    <row r="43" spans="1:4" s="1" customFormat="1">
      <c r="A43" t="s">
        <v>13</v>
      </c>
      <c r="B43" t="s">
        <v>124</v>
      </c>
      <c r="C43" t="s">
        <v>155</v>
      </c>
      <c r="D43" s="5" t="s">
        <v>18</v>
      </c>
    </row>
    <row r="44" spans="1:4" s="1" customFormat="1">
      <c r="A44" t="s">
        <v>35</v>
      </c>
      <c r="B44" t="str">
        <f>_xlfn.IFNA(VLOOKUP(TEXT(A44,"0"),[1]Datalar!A:C,2,0),"")</f>
        <v>MARTIN-LUTHER-UNIVERSITAT HALLE-WITTENBERG</v>
      </c>
      <c r="C44" t="s">
        <v>155</v>
      </c>
      <c r="D44" s="5" t="s">
        <v>18</v>
      </c>
    </row>
    <row r="45" spans="1:4" s="1" customFormat="1">
      <c r="A45" t="s">
        <v>5</v>
      </c>
      <c r="B45" t="str">
        <f>_xlfn.IFNA(VLOOKUP(TEXT(A45,"0"),[1]Datalar!A:C,2,0),"")</f>
        <v>UNIVERSITATEA DIN PITESTI</v>
      </c>
      <c r="C45" t="s">
        <v>155</v>
      </c>
      <c r="D45" s="5" t="s">
        <v>18</v>
      </c>
    </row>
    <row r="46" spans="1:4" s="1" customFormat="1">
      <c r="A46" t="s">
        <v>6</v>
      </c>
      <c r="B46" t="str">
        <f>_xlfn.IFNA(VLOOKUP(TEXT(A46,"0"),[1]Datalar!A:C,2,0),"")</f>
        <v>UNIWERSYTET KARDYNALA STEFANA WYSZYNSKIEGO W WARSZAWIE</v>
      </c>
      <c r="C46" t="s">
        <v>155</v>
      </c>
      <c r="D46" s="5" t="s">
        <v>18</v>
      </c>
    </row>
    <row r="47" spans="1:4" s="1" customFormat="1">
      <c r="A47" t="s">
        <v>33</v>
      </c>
      <c r="B47" t="str">
        <f>_xlfn.IFNA(VLOOKUP(TEXT(A47,"0"),[1]Datalar!A:C,2,0),"")</f>
        <v>WYZSZA SZKOLA HANDLOWA</v>
      </c>
      <c r="C47" t="s">
        <v>155</v>
      </c>
      <c r="D47" s="5" t="s">
        <v>18</v>
      </c>
    </row>
    <row r="48" spans="1:4" s="1" customFormat="1">
      <c r="A48" t="s">
        <v>9</v>
      </c>
      <c r="B48" t="str">
        <f>_xlfn.IFNA(VLOOKUP(TEXT(A48,"0"),[1]Datalar!A:C,2,0),"")</f>
        <v>CHIMIKOTECHNOLOGITCHEN I METALURGITCHEN UNIVERSITET</v>
      </c>
      <c r="C48" t="s">
        <v>157</v>
      </c>
      <c r="D48" s="5" t="s">
        <v>44</v>
      </c>
    </row>
    <row r="49" spans="1:4" s="1" customFormat="1">
      <c r="A49" t="s">
        <v>25</v>
      </c>
      <c r="B49" t="str">
        <f>_xlfn.IFNA(VLOOKUP(TEXT(A49,"0"),[1]Datalar!A:C,2,0),"")</f>
        <v>IKONOMICHESKI UNIVERSITET - VARNA</v>
      </c>
      <c r="C49" t="s">
        <v>157</v>
      </c>
      <c r="D49" s="5" t="s">
        <v>44</v>
      </c>
    </row>
    <row r="50" spans="1:4" s="1" customFormat="1">
      <c r="A50" t="s">
        <v>13</v>
      </c>
      <c r="B50" t="s">
        <v>124</v>
      </c>
      <c r="C50" t="s">
        <v>157</v>
      </c>
      <c r="D50" s="5" t="s">
        <v>44</v>
      </c>
    </row>
    <row r="51" spans="1:4" s="1" customFormat="1">
      <c r="A51" t="s">
        <v>55</v>
      </c>
      <c r="B51" t="str">
        <f>_xlfn.IFNA(VLOOKUP(TEXT(A51,"0"),[1]Datalar!A:C,2,0),"")</f>
        <v>KAUNO TECHNOLOGIJOS UNIVERSITETAS</v>
      </c>
      <c r="C51" t="s">
        <v>157</v>
      </c>
      <c r="D51" s="5" t="s">
        <v>44</v>
      </c>
    </row>
    <row r="52" spans="1:4" s="1" customFormat="1">
      <c r="A52" t="s">
        <v>39</v>
      </c>
      <c r="B52" t="str">
        <f>_xlfn.IFNA(VLOOKUP(TEXT(A52,"0"),[1]Datalar!A:C,2,0),"")</f>
        <v>POLITECHNIKA SWIETOKRZYSKA</v>
      </c>
      <c r="C52" t="s">
        <v>157</v>
      </c>
      <c r="D52" s="5" t="s">
        <v>44</v>
      </c>
    </row>
    <row r="53" spans="1:4" s="1" customFormat="1">
      <c r="A53" t="s">
        <v>56</v>
      </c>
      <c r="B53" t="str">
        <f>_xlfn.IFNA(VLOOKUP(TEXT(A53,"0"),[1]Datalar!A:C,2,0),"")</f>
        <v>UNIVERSIDAD DE LA LAGUNA</v>
      </c>
      <c r="C53" t="s">
        <v>157</v>
      </c>
      <c r="D53" s="5" t="s">
        <v>44</v>
      </c>
    </row>
    <row r="54" spans="1:4" s="1" customFormat="1">
      <c r="A54" t="s">
        <v>5</v>
      </c>
      <c r="B54" t="str">
        <f>_xlfn.IFNA(VLOOKUP(TEXT(A54,"0"),[1]Datalar!A:C,2,0),"")</f>
        <v>UNIVERSITATEA DIN PITESTI</v>
      </c>
      <c r="C54" t="s">
        <v>157</v>
      </c>
      <c r="D54" s="5" t="s">
        <v>44</v>
      </c>
    </row>
    <row r="55" spans="1:4" s="1" customFormat="1">
      <c r="A55" t="s">
        <v>100</v>
      </c>
      <c r="B55" t="str">
        <f>_xlfn.IFNA(VLOOKUP(TEXT(A55,"0"),[1]Datalar!A:C,2,0),"")</f>
        <v>UNIVERSITATEA DUNAREA DE JOS DIN GALATI</v>
      </c>
      <c r="C55" t="s">
        <v>157</v>
      </c>
      <c r="D55" s="5" t="s">
        <v>44</v>
      </c>
    </row>
    <row r="56" spans="1:4" s="1" customFormat="1">
      <c r="A56" t="s">
        <v>0</v>
      </c>
      <c r="B56" t="str">
        <f>_xlfn.IFNA(VLOOKUP(TEXT(A56,"0"),[1]Datalar!A:C,2,0),"")</f>
        <v>UNIVERZITET U KRAGUJEVCU</v>
      </c>
      <c r="C56" t="s">
        <v>157</v>
      </c>
      <c r="D56" s="5" t="s">
        <v>44</v>
      </c>
    </row>
    <row r="57" spans="1:4" s="1" customFormat="1">
      <c r="A57" t="s">
        <v>41</v>
      </c>
      <c r="B57" t="str">
        <f>_xlfn.IFNA(VLOOKUP(TEXT(A57,"0"),[1]Datalar!A:C,2,0),"")</f>
        <v>UNIWERSYTET LODZKI</v>
      </c>
      <c r="C57" t="s">
        <v>157</v>
      </c>
      <c r="D57" s="5" t="s">
        <v>44</v>
      </c>
    </row>
    <row r="58" spans="1:4" s="1" customFormat="1">
      <c r="A58" t="s">
        <v>54</v>
      </c>
      <c r="B58" t="str">
        <f>_xlfn.IFNA(VLOOKUP(TEXT(A58,"0"),[1]Datalar!A:C,2,0),"")</f>
        <v>UNIWERSYTET W BIALYMSTOKU</v>
      </c>
      <c r="C58" t="s">
        <v>157</v>
      </c>
      <c r="D58" s="5" t="s">
        <v>44</v>
      </c>
    </row>
    <row r="59" spans="1:4" s="1" customFormat="1">
      <c r="A59" t="s">
        <v>45</v>
      </c>
      <c r="B59" t="str">
        <f>_xlfn.IFNA(VLOOKUP(TEXT(A59,"0"),[1]Datalar!A:C,2,0),"")</f>
        <v>UNIWERSYTET ZIELONOGORSKI</v>
      </c>
      <c r="C59" t="s">
        <v>157</v>
      </c>
      <c r="D59" s="5" t="s">
        <v>44</v>
      </c>
    </row>
    <row r="60" spans="1:4" s="1" customFormat="1">
      <c r="A60" t="s">
        <v>113</v>
      </c>
      <c r="B60" t="s">
        <v>114</v>
      </c>
      <c r="C60" t="s">
        <v>157</v>
      </c>
      <c r="D60" s="5">
        <v>3353</v>
      </c>
    </row>
    <row r="61" spans="1:4" s="1" customFormat="1">
      <c r="A61" t="s">
        <v>33</v>
      </c>
      <c r="B61" t="str">
        <f>_xlfn.IFNA(VLOOKUP(TEXT(A61,"0"),[1]Datalar!A:C,2,0),"")</f>
        <v>WYZSZA SZKOLA HANDLOWA</v>
      </c>
      <c r="C61" t="s">
        <v>157</v>
      </c>
      <c r="D61" s="5" t="s">
        <v>44</v>
      </c>
    </row>
    <row r="62" spans="1:4" s="1" customFormat="1">
      <c r="A62" s="8" t="s">
        <v>117</v>
      </c>
      <c r="B62" s="8" t="s">
        <v>118</v>
      </c>
      <c r="C62" t="s">
        <v>157</v>
      </c>
      <c r="D62" s="5">
        <v>3353</v>
      </c>
    </row>
    <row r="63" spans="1:4" s="1" customFormat="1">
      <c r="A63" s="8" t="s">
        <v>11</v>
      </c>
      <c r="B63" s="8" t="s">
        <v>123</v>
      </c>
      <c r="C63" t="s">
        <v>158</v>
      </c>
      <c r="D63" s="5">
        <v>3468</v>
      </c>
    </row>
    <row r="64" spans="1:4" s="1" customFormat="1">
      <c r="A64" s="8" t="s">
        <v>45</v>
      </c>
      <c r="B64" s="8" t="s">
        <v>122</v>
      </c>
      <c r="C64" t="s">
        <v>158</v>
      </c>
      <c r="D64" s="5">
        <v>3468</v>
      </c>
    </row>
    <row r="65" spans="1:4" s="1" customFormat="1">
      <c r="A65" t="s">
        <v>13</v>
      </c>
      <c r="B65" t="s">
        <v>124</v>
      </c>
      <c r="C65" t="s">
        <v>158</v>
      </c>
      <c r="D65" s="5" t="s">
        <v>14</v>
      </c>
    </row>
    <row r="66" spans="1:4" s="1" customFormat="1">
      <c r="A66" s="8" t="s">
        <v>113</v>
      </c>
      <c r="B66" s="8" t="s">
        <v>114</v>
      </c>
      <c r="C66" t="s">
        <v>158</v>
      </c>
      <c r="D66" s="5" t="s">
        <v>14</v>
      </c>
    </row>
    <row r="67" spans="1:4" s="1" customFormat="1">
      <c r="A67" s="8" t="s">
        <v>39</v>
      </c>
      <c r="B67" s="8" t="s">
        <v>125</v>
      </c>
      <c r="C67" t="s">
        <v>158</v>
      </c>
      <c r="D67" s="5" t="s">
        <v>14</v>
      </c>
    </row>
    <row r="68" spans="1:4" s="1" customFormat="1">
      <c r="A68" s="8" t="s">
        <v>60</v>
      </c>
      <c r="B68" s="8" t="s">
        <v>126</v>
      </c>
      <c r="C68" t="s">
        <v>158</v>
      </c>
      <c r="D68" s="5" t="s">
        <v>14</v>
      </c>
    </row>
    <row r="69" spans="1:4" s="1" customFormat="1">
      <c r="A69" t="s">
        <v>5</v>
      </c>
      <c r="B69" t="str">
        <f>_xlfn.IFNA(VLOOKUP(TEXT(A69,"0"),[1]Datalar!A:C,2,0),"")</f>
        <v>UNIVERSITATEA DIN PITESTI</v>
      </c>
      <c r="C69" t="s">
        <v>159</v>
      </c>
      <c r="D69" s="5" t="s">
        <v>19</v>
      </c>
    </row>
    <row r="70" spans="1:4" s="1" customFormat="1">
      <c r="A70" t="s">
        <v>9</v>
      </c>
      <c r="B70" t="str">
        <f>_xlfn.IFNA(VLOOKUP(TEXT(A70,"0"),[1]Datalar!A:C,2,0),"")</f>
        <v>CHIMIKOTECHNOLOGITCHEN I METALURGITCHEN UNIVERSITET</v>
      </c>
      <c r="C70" t="s">
        <v>160</v>
      </c>
      <c r="D70" s="5" t="s">
        <v>7</v>
      </c>
    </row>
    <row r="71" spans="1:4" s="1" customFormat="1">
      <c r="A71" t="s">
        <v>9</v>
      </c>
      <c r="B71" t="str">
        <f>_xlfn.IFNA(VLOOKUP(TEXT(A71,"0"),[1]Datalar!A:C,2,0),"")</f>
        <v>CHIMIKOTECHNOLOGITCHEN I METALURGITCHEN UNIVERSITET</v>
      </c>
      <c r="C71" t="s">
        <v>160</v>
      </c>
      <c r="D71" s="5" t="s">
        <v>7</v>
      </c>
    </row>
    <row r="72" spans="1:4" s="1" customFormat="1">
      <c r="A72" t="s">
        <v>25</v>
      </c>
      <c r="B72" t="str">
        <f>_xlfn.IFNA(VLOOKUP(TEXT(A72,"0"),[1]Datalar!A:C,2,0),"")</f>
        <v>IKONOMICHESKI UNIVERSITET - VARNA</v>
      </c>
      <c r="C72" t="s">
        <v>160</v>
      </c>
      <c r="D72" s="5" t="s">
        <v>7</v>
      </c>
    </row>
    <row r="73" spans="1:4" s="1" customFormat="1">
      <c r="A73" t="s">
        <v>32</v>
      </c>
      <c r="B73" t="str">
        <f>_xlfn.IFNA(VLOOKUP(TEXT(A73,"0"),[1]Datalar!A:C,2,0),"")</f>
        <v>INSTITUTO POLITECNICO DE SANTAREM</v>
      </c>
      <c r="C73" t="s">
        <v>160</v>
      </c>
      <c r="D73" s="5" t="s">
        <v>7</v>
      </c>
    </row>
    <row r="74" spans="1:4" s="1" customFormat="1">
      <c r="A74" t="s">
        <v>36</v>
      </c>
      <c r="B74" t="str">
        <f>_xlfn.IFNA(VLOOKUP(TEXT(A74,"0"),[1]Datalar!A:C,2,0),"")</f>
        <v>INSTITUTO POLITECNICO DO CAVADO E DO AVE</v>
      </c>
      <c r="C74" t="s">
        <v>160</v>
      </c>
      <c r="D74" s="5" t="s">
        <v>7</v>
      </c>
    </row>
    <row r="75" spans="1:4" s="1" customFormat="1">
      <c r="A75" t="s">
        <v>20</v>
      </c>
      <c r="B75" t="str">
        <f>_xlfn.IFNA(VLOOKUP(TEXT(A75,"0"),[1]Datalar!A:C,2,0),"")</f>
        <v>KLAIPEDOS VALSTYBINE KOLEGIJA</v>
      </c>
      <c r="C75" t="s">
        <v>160</v>
      </c>
      <c r="D75" s="5" t="s">
        <v>7</v>
      </c>
    </row>
    <row r="76" spans="1:4" s="1" customFormat="1">
      <c r="A76" t="s">
        <v>38</v>
      </c>
      <c r="B76" t="str">
        <f>_xlfn.IFNA(VLOOKUP(TEXT(A76,"0"),[1]Datalar!A:C,2,0),"")</f>
        <v>MISKOLCI EGYETEM</v>
      </c>
      <c r="C76" t="s">
        <v>160</v>
      </c>
      <c r="D76" s="5" t="s">
        <v>7</v>
      </c>
    </row>
    <row r="77" spans="1:4" s="1" customFormat="1">
      <c r="A77" t="s">
        <v>28</v>
      </c>
      <c r="B77" t="str">
        <f>_xlfn.IFNA(VLOOKUP(TEXT(A77,"0"),[1]Datalar!A:C,2,0),"")</f>
        <v>POLITECHNIKA BYDGOSKA IM JANA I JEDRZEJA SNIADECKICH</v>
      </c>
      <c r="C77" t="s">
        <v>160</v>
      </c>
      <c r="D77" s="5" t="s">
        <v>7</v>
      </c>
    </row>
    <row r="78" spans="1:4" s="1" customFormat="1">
      <c r="A78" t="s">
        <v>39</v>
      </c>
      <c r="B78" t="str">
        <f>_xlfn.IFNA(VLOOKUP(TEXT(A78,"0"),[1]Datalar!A:C,2,0),"")</f>
        <v>POLITECHNIKA SWIETOKRZYSKA</v>
      </c>
      <c r="C78" t="s">
        <v>160</v>
      </c>
      <c r="D78" s="5" t="s">
        <v>7</v>
      </c>
    </row>
    <row r="79" spans="1:4" s="1" customFormat="1">
      <c r="A79" t="s">
        <v>17</v>
      </c>
      <c r="B79" t="str">
        <f>_xlfn.IFNA(VLOOKUP(TEXT(A79,"0"),[1]Datalar!A:C,2,0),"")</f>
        <v>PROF DR ASEN ZLATAROV UNIVERSITY</v>
      </c>
      <c r="C79" t="s">
        <v>160</v>
      </c>
      <c r="D79" s="5" t="s">
        <v>7</v>
      </c>
    </row>
    <row r="80" spans="1:4" s="1" customFormat="1">
      <c r="A80" t="s">
        <v>29</v>
      </c>
      <c r="B80" t="str">
        <f>_xlfn.IFNA(VLOOKUP(TEXT(A80,"0"),[1]Datalar!A:C,2,0),"")</f>
        <v>SOUKROMA VYSOKA SKOLA EKONOMICKA ZNOJMO</v>
      </c>
      <c r="C80" t="s">
        <v>160</v>
      </c>
      <c r="D80" s="5" t="s">
        <v>7</v>
      </c>
    </row>
    <row r="81" spans="1:4" s="1" customFormat="1">
      <c r="A81" t="s">
        <v>2</v>
      </c>
      <c r="B81" t="str">
        <f>_xlfn.IFNA(VLOOKUP(TEXT(A81,"0"),[1]Datalar!A:C,2,0),"")</f>
        <v>TECHNICAL UNIVERSITY OF VARNA</v>
      </c>
      <c r="C81" t="s">
        <v>160</v>
      </c>
      <c r="D81" s="5" t="s">
        <v>7</v>
      </c>
    </row>
    <row r="82" spans="1:4" s="1" customFormat="1">
      <c r="A82" t="s">
        <v>37</v>
      </c>
      <c r="B82" t="str">
        <f>_xlfn.IFNA(VLOOKUP(TEXT(A82,"0"),[1]Datalar!A:C,2,0),"")</f>
        <v>UNIVERSIDAD DE SANTIAGO DE COMPOSTELA</v>
      </c>
      <c r="C82" t="s">
        <v>160</v>
      </c>
      <c r="D82" s="5" t="s">
        <v>7</v>
      </c>
    </row>
    <row r="83" spans="1:4" s="1" customFormat="1">
      <c r="A83" t="s">
        <v>37</v>
      </c>
      <c r="B83" t="str">
        <f>_xlfn.IFNA(VLOOKUP(TEXT(A83,"0"),[1]Datalar!A:C,2,0),"")</f>
        <v>UNIVERSIDAD DE SANTIAGO DE COMPOSTELA</v>
      </c>
      <c r="C83" t="s">
        <v>160</v>
      </c>
      <c r="D83" s="5" t="s">
        <v>7</v>
      </c>
    </row>
    <row r="84" spans="1:4" s="1" customFormat="1">
      <c r="A84" t="s">
        <v>79</v>
      </c>
      <c r="B84" t="s">
        <v>105</v>
      </c>
      <c r="C84" t="s">
        <v>160</v>
      </c>
      <c r="D84" s="5">
        <v>3549</v>
      </c>
    </row>
    <row r="85" spans="1:4" s="1" customFormat="1">
      <c r="A85" t="s">
        <v>127</v>
      </c>
      <c r="B85" t="s">
        <v>128</v>
      </c>
      <c r="C85" t="s">
        <v>160</v>
      </c>
      <c r="D85" s="5">
        <v>3549</v>
      </c>
    </row>
    <row r="86" spans="1:4" s="1" customFormat="1">
      <c r="A86" t="s">
        <v>43</v>
      </c>
      <c r="B86" t="str">
        <f>_xlfn.IFNA(VLOOKUP(TEXT(A86,"0"),[1]Datalar!A:C,2,0),"")</f>
        <v>UNIVERSITA DEGLI STUDI DEL MOLISE</v>
      </c>
      <c r="C86" t="s">
        <v>160</v>
      </c>
      <c r="D86" s="5" t="s">
        <v>7</v>
      </c>
    </row>
    <row r="87" spans="1:4" s="1" customFormat="1">
      <c r="A87" t="s">
        <v>40</v>
      </c>
      <c r="B87" t="str">
        <f>_xlfn.IFNA(VLOOKUP(TEXT(A87,"0"),[1]Datalar!A:C,2,0),"")</f>
        <v>UNIVERSITA DEGLI STUDI DI FOGGIA</v>
      </c>
      <c r="C87" t="s">
        <v>160</v>
      </c>
      <c r="D87" s="5" t="s">
        <v>7</v>
      </c>
    </row>
    <row r="88" spans="1:4" s="1" customFormat="1">
      <c r="A88" t="s">
        <v>5</v>
      </c>
      <c r="B88" t="str">
        <f>_xlfn.IFNA(VLOOKUP(TEXT(A88,"0"),[1]Datalar!A:C,2,0),"")</f>
        <v>UNIVERSITATEA DIN PITESTI</v>
      </c>
      <c r="C88" t="s">
        <v>160</v>
      </c>
      <c r="D88" s="5" t="s">
        <v>7</v>
      </c>
    </row>
    <row r="89" spans="1:4" s="1" customFormat="1">
      <c r="A89" t="s">
        <v>100</v>
      </c>
      <c r="B89" t="str">
        <f>_xlfn.IFNA(VLOOKUP(TEXT(A89,"0"),[1]Datalar!A:C,2,0),"")</f>
        <v>UNIVERSITATEA DUNAREA DE JOS DIN GALATI</v>
      </c>
      <c r="C89" t="s">
        <v>160</v>
      </c>
      <c r="D89" s="5" t="s">
        <v>7</v>
      </c>
    </row>
    <row r="90" spans="1:4" s="1" customFormat="1">
      <c r="A90" t="s">
        <v>12</v>
      </c>
      <c r="B90" t="str">
        <f>_xlfn.IFNA(VLOOKUP(TEXT(A90,"0"),[1]Datalar!A:C,2,0),"")</f>
        <v>UNIVERSITATEA OVIDIUS DIN CONSTANTA</v>
      </c>
      <c r="C90" t="s">
        <v>160</v>
      </c>
      <c r="D90" s="5" t="s">
        <v>7</v>
      </c>
    </row>
    <row r="91" spans="1:4" s="1" customFormat="1">
      <c r="A91" t="s">
        <v>12</v>
      </c>
      <c r="B91" t="str">
        <f>_xlfn.IFNA(VLOOKUP(TEXT(A91,"0"),[1]Datalar!A:C,2,0),"")</f>
        <v>UNIVERSITATEA OVIDIUS DIN CONSTANTA</v>
      </c>
      <c r="C91" t="s">
        <v>160</v>
      </c>
      <c r="D91" s="5" t="s">
        <v>7</v>
      </c>
    </row>
    <row r="92" spans="1:4" s="1" customFormat="1">
      <c r="A92" t="s">
        <v>22</v>
      </c>
      <c r="B92" t="str">
        <f>_xlfn.IFNA(VLOOKUP(TEXT(A92,"0"),[1]Datalar!A:C,2,0),"")</f>
        <v>UNIVERZA V MARIBORU</v>
      </c>
      <c r="C92" t="s">
        <v>160</v>
      </c>
      <c r="D92" s="5" t="s">
        <v>7</v>
      </c>
    </row>
    <row r="93" spans="1:4" s="1" customFormat="1">
      <c r="A93" t="s">
        <v>6</v>
      </c>
      <c r="B93" t="str">
        <f>_xlfn.IFNA(VLOOKUP(TEXT(A93,"0"),[1]Datalar!A:C,2,0),"")</f>
        <v>UNIWERSYTET KARDYNALA STEFANA WYSZYNSKIEGO W WARSZAWIE</v>
      </c>
      <c r="C93" t="s">
        <v>160</v>
      </c>
      <c r="D93" s="5" t="s">
        <v>7</v>
      </c>
    </row>
    <row r="94" spans="1:4" s="1" customFormat="1">
      <c r="A94" t="s">
        <v>41</v>
      </c>
      <c r="B94" t="str">
        <f>_xlfn.IFNA(VLOOKUP(TEXT(A94,"0"),[1]Datalar!A:C,2,0),"")</f>
        <v>UNIWERSYTET LODZKI</v>
      </c>
      <c r="C94" t="s">
        <v>160</v>
      </c>
      <c r="D94" s="5" t="s">
        <v>7</v>
      </c>
    </row>
    <row r="95" spans="1:4" s="1" customFormat="1">
      <c r="A95" t="s">
        <v>31</v>
      </c>
      <c r="B95" t="str">
        <f>_xlfn.IFNA(VLOOKUP(TEXT(A95,"0"),[1]Datalar!A:C,2,0),"")</f>
        <v>UNIWERSYTET MIKOLAJA KOPERNIKA W TORUNIU</v>
      </c>
      <c r="C95" t="s">
        <v>160</v>
      </c>
      <c r="D95" s="5" t="s">
        <v>7</v>
      </c>
    </row>
    <row r="96" spans="1:4" s="1" customFormat="1">
      <c r="A96" t="s">
        <v>34</v>
      </c>
      <c r="B96" t="str">
        <f>_xlfn.IFNA(VLOOKUP(TEXT(A96,"0"),[1]Datalar!A:C,2,0),"")</f>
        <v>UNIWERSYTET PRZYRODNICZO-HUMANISTYCZNY W SIEDLCACH</v>
      </c>
      <c r="C96" t="s">
        <v>160</v>
      </c>
      <c r="D96" s="5" t="s">
        <v>7</v>
      </c>
    </row>
    <row r="97" spans="1:4" s="1" customFormat="1">
      <c r="A97" t="s">
        <v>45</v>
      </c>
      <c r="B97" t="str">
        <f>_xlfn.IFNA(VLOOKUP(TEXT(A97,"0"),[1]Datalar!A:C,2,0),"")</f>
        <v>UNIWERSYTET ZIELONOGORSKI</v>
      </c>
      <c r="C97" t="s">
        <v>160</v>
      </c>
      <c r="D97" s="5" t="s">
        <v>7</v>
      </c>
    </row>
    <row r="98" spans="1:4" s="1" customFormat="1">
      <c r="A98" t="s">
        <v>42</v>
      </c>
      <c r="B98" t="str">
        <f>_xlfn.IFNA(VLOOKUP(TEXT(A98,"0"),[1]Datalar!A:C,2,0),"")</f>
        <v>Vasil Levski National Military University</v>
      </c>
      <c r="C98" t="s">
        <v>160</v>
      </c>
      <c r="D98" s="5" t="s">
        <v>7</v>
      </c>
    </row>
    <row r="99" spans="1:4" s="1" customFormat="1">
      <c r="A99" t="s">
        <v>30</v>
      </c>
      <c r="B99" t="str">
        <f>_xlfn.IFNA(VLOOKUP(TEXT(A99,"0"),[1]Datalar!A:C,2,0),"")</f>
        <v>VELIKOTARNOVSKI UNIVERSITET SV SV KIRIL I METODIY</v>
      </c>
      <c r="C99" t="s">
        <v>160</v>
      </c>
      <c r="D99" s="5" t="s">
        <v>7</v>
      </c>
    </row>
    <row r="100" spans="1:4" s="1" customFormat="1">
      <c r="A100" t="s">
        <v>113</v>
      </c>
      <c r="B100" s="7" t="s">
        <v>114</v>
      </c>
      <c r="C100" t="s">
        <v>160</v>
      </c>
      <c r="D100" s="5">
        <v>3549</v>
      </c>
    </row>
    <row r="101" spans="1:4" s="1" customFormat="1">
      <c r="A101" t="s">
        <v>33</v>
      </c>
      <c r="B101" t="str">
        <f>_xlfn.IFNA(VLOOKUP(TEXT(A101,"0"),[1]Datalar!A:C,2,0),"")</f>
        <v>WYZSZA SZKOLA HANDLOWA</v>
      </c>
      <c r="C101" t="s">
        <v>160</v>
      </c>
      <c r="D101" s="5" t="s">
        <v>7</v>
      </c>
    </row>
    <row r="102" spans="1:4" s="1" customFormat="1">
      <c r="A102" t="s">
        <v>33</v>
      </c>
      <c r="B102" t="str">
        <f>_xlfn.IFNA(VLOOKUP(TEXT(A102,"0"),[1]Datalar!A:C,2,0),"")</f>
        <v>WYZSZA SZKOLA HANDLOWA</v>
      </c>
      <c r="C102" t="s">
        <v>160</v>
      </c>
      <c r="D102" s="5" t="s">
        <v>7</v>
      </c>
    </row>
    <row r="103" spans="1:4" s="1" customFormat="1">
      <c r="A103" t="s">
        <v>129</v>
      </c>
      <c r="B103" t="s">
        <v>130</v>
      </c>
      <c r="C103" t="s">
        <v>160</v>
      </c>
      <c r="D103" s="5">
        <v>3549</v>
      </c>
    </row>
    <row r="104" spans="1:4" s="1" customFormat="1">
      <c r="A104" t="s">
        <v>9</v>
      </c>
      <c r="B104" t="str">
        <f>_xlfn.IFNA(VLOOKUP(TEXT(A104,"0"),[1]Datalar!A:C,2,0),"")</f>
        <v>CHIMIKOTECHNOLOGITCHEN I METALURGITCHEN UNIVERSITET</v>
      </c>
      <c r="C104" t="s">
        <v>161</v>
      </c>
      <c r="D104" s="5" t="s">
        <v>15</v>
      </c>
    </row>
    <row r="105" spans="1:4" s="1" customFormat="1">
      <c r="A105" t="s">
        <v>16</v>
      </c>
      <c r="B105" t="str">
        <f>_xlfn.IFNA(VLOOKUP(TEXT(A105,"0"),[1]Datalar!A:C,2,0),"")</f>
        <v>KLAIPEDOS UNIVERSITETAS</v>
      </c>
      <c r="C105" t="s">
        <v>161</v>
      </c>
      <c r="D105" s="5" t="s">
        <v>15</v>
      </c>
    </row>
    <row r="106" spans="1:4" s="1" customFormat="1">
      <c r="A106" t="s">
        <v>0</v>
      </c>
      <c r="B106" t="str">
        <f>_xlfn.IFNA(VLOOKUP(TEXT(A106,"0"),[1]Datalar!A:C,2,0),"")</f>
        <v>UNIVERZITET U KRAGUJEVCU</v>
      </c>
      <c r="C106" t="s">
        <v>162</v>
      </c>
      <c r="D106" s="5" t="s">
        <v>21</v>
      </c>
    </row>
    <row r="107" spans="1:4" s="1" customFormat="1">
      <c r="A107"/>
      <c r="B107" t="s">
        <v>112</v>
      </c>
      <c r="C107" t="s">
        <v>164</v>
      </c>
      <c r="D107" s="5">
        <v>141935</v>
      </c>
    </row>
    <row r="108" spans="1:4" s="1" customFormat="1">
      <c r="A108" t="s">
        <v>135</v>
      </c>
      <c r="B108" s="9" t="s">
        <v>136</v>
      </c>
      <c r="C108" t="s">
        <v>163</v>
      </c>
      <c r="D108" s="5">
        <v>4648</v>
      </c>
    </row>
    <row r="109" spans="1:4" s="1" customFormat="1">
      <c r="A109" t="s">
        <v>22</v>
      </c>
      <c r="B109" t="str">
        <f>_xlfn.IFNA(VLOOKUP(TEXT(A109,"0"),[1]Datalar!A:C,2,0),"")</f>
        <v>UNIVERZA V MARIBORU</v>
      </c>
      <c r="C109" t="s">
        <v>163</v>
      </c>
      <c r="D109" s="5" t="s">
        <v>23</v>
      </c>
    </row>
    <row r="110" spans="1:4" s="1" customFormat="1">
      <c r="A110" t="s">
        <v>95</v>
      </c>
      <c r="B110" t="str">
        <f>_xlfn.IFNA(VLOOKUP(TEXT(A110,"0"),[1]Datalar!A:C,2,0),"")</f>
        <v>UNIVERSITA DEGLI STUDI DI ENNA KORE</v>
      </c>
      <c r="C110" t="s">
        <v>165</v>
      </c>
      <c r="D110" s="5" t="s">
        <v>96</v>
      </c>
    </row>
    <row r="111" spans="1:4" s="1" customFormat="1">
      <c r="A111" t="s">
        <v>139</v>
      </c>
      <c r="B111" s="6" t="s">
        <v>140</v>
      </c>
      <c r="C111" t="s">
        <v>165</v>
      </c>
      <c r="D111" s="5">
        <v>4679</v>
      </c>
    </row>
    <row r="112" spans="1:4" s="1" customFormat="1">
      <c r="A112" t="s">
        <v>135</v>
      </c>
      <c r="B112" s="8" t="s">
        <v>136</v>
      </c>
      <c r="C112" t="s">
        <v>165</v>
      </c>
      <c r="D112" s="5">
        <v>4679</v>
      </c>
    </row>
    <row r="113" spans="1:4" s="1" customFormat="1">
      <c r="A113"/>
      <c r="B113" t="s">
        <v>119</v>
      </c>
      <c r="C113" t="s">
        <v>165</v>
      </c>
      <c r="D113" s="5">
        <v>4679</v>
      </c>
    </row>
    <row r="114" spans="1:4" s="1" customFormat="1">
      <c r="A114" t="s">
        <v>120</v>
      </c>
      <c r="B114" t="s">
        <v>121</v>
      </c>
      <c r="C114" t="s">
        <v>165</v>
      </c>
      <c r="D114" s="5">
        <v>4679</v>
      </c>
    </row>
    <row r="115" spans="1:4" s="1" customFormat="1">
      <c r="A115" s="8" t="s">
        <v>131</v>
      </c>
      <c r="B115" s="8" t="s">
        <v>132</v>
      </c>
      <c r="C115" t="s">
        <v>165</v>
      </c>
      <c r="D115" s="5">
        <v>4679</v>
      </c>
    </row>
    <row r="116" spans="1:4" s="1" customFormat="1">
      <c r="A116" t="s">
        <v>5</v>
      </c>
      <c r="B116" t="str">
        <f>_xlfn.IFNA(VLOOKUP(TEXT(A116,"0"),[1]Datalar!A:C,2,0),"")</f>
        <v>UNIVERSITATEA DIN PITESTI</v>
      </c>
      <c r="C116" t="s">
        <v>156</v>
      </c>
      <c r="D116" s="5" t="s">
        <v>24</v>
      </c>
    </row>
    <row r="117" spans="1:4" s="1" customFormat="1">
      <c r="A117" t="s">
        <v>100</v>
      </c>
      <c r="B117" t="str">
        <f>_xlfn.IFNA(VLOOKUP(TEXT(A117,"0"),[1]Datalar!A:C,2,0),"")</f>
        <v>UNIVERSITATEA DUNAREA DE JOS DIN GALATI</v>
      </c>
      <c r="C117" t="s">
        <v>156</v>
      </c>
      <c r="D117" s="5" t="s">
        <v>24</v>
      </c>
    </row>
    <row r="118" spans="1:4" s="1" customFormat="1">
      <c r="A118" t="s">
        <v>26</v>
      </c>
      <c r="B118" t="str">
        <f>_xlfn.IFNA(VLOOKUP(TEXT(A118,"0"),[1]Datalar!A:C,2,0),"")</f>
        <v>UNIWERSYTET SZCZECINSKI</v>
      </c>
      <c r="C118" t="s">
        <v>166</v>
      </c>
      <c r="D118" s="5" t="s">
        <v>27</v>
      </c>
    </row>
    <row r="119" spans="1:4" s="1" customFormat="1">
      <c r="A119" t="s">
        <v>67</v>
      </c>
      <c r="B119" t="str">
        <f>_xlfn.IFNA(VLOOKUP(TEXT(A119,"0"),[1]Datalar!A:C,2,0),"")</f>
        <v>SZEGEDI TUDOMANYEGYETEM</v>
      </c>
      <c r="C119" t="s">
        <v>166</v>
      </c>
      <c r="D119" s="5" t="s">
        <v>27</v>
      </c>
    </row>
    <row r="120" spans="1:4" s="1" customFormat="1">
      <c r="A120" t="s">
        <v>135</v>
      </c>
      <c r="B120" t="s">
        <v>136</v>
      </c>
      <c r="C120" t="s">
        <v>167</v>
      </c>
      <c r="D120" s="5">
        <v>5004</v>
      </c>
    </row>
    <row r="121" spans="1:4" s="1" customFormat="1">
      <c r="A121" t="s">
        <v>20</v>
      </c>
      <c r="B121" t="str">
        <f>_xlfn.IFNA(VLOOKUP(TEXT(A121,"0"),[1]Datalar!A:C,2,0),"")</f>
        <v>KLAIPEDOS VALSTYBINE KOLEGIJA</v>
      </c>
      <c r="C121" t="s">
        <v>167</v>
      </c>
      <c r="D121" s="5" t="s">
        <v>49</v>
      </c>
    </row>
    <row r="122" spans="1:4" s="1" customFormat="1">
      <c r="A122" t="s">
        <v>2</v>
      </c>
      <c r="B122" t="str">
        <f>_xlfn.IFNA(VLOOKUP(TEXT(A122,"0"),[1]Datalar!A:C,2,0),"")</f>
        <v>TECHNICAL UNIVERSITY OF VARNA</v>
      </c>
      <c r="C122" t="s">
        <v>167</v>
      </c>
      <c r="D122" s="5" t="s">
        <v>49</v>
      </c>
    </row>
    <row r="123" spans="1:4" s="1" customFormat="1">
      <c r="A123" t="s">
        <v>93</v>
      </c>
      <c r="B123" t="str">
        <f>_xlfn.IFNA(VLOOKUP(TEXT(A123,"0"),[1]Datalar!A:C,2,0),"")</f>
        <v>SVEUCILISTE JOSIPA JURJA STROSSMAYERA U OSIJEKU</v>
      </c>
      <c r="C123" t="s">
        <v>168</v>
      </c>
      <c r="D123" s="5" t="s">
        <v>94</v>
      </c>
    </row>
    <row r="124" spans="1:4" s="1" customFormat="1">
      <c r="A124" t="s">
        <v>100</v>
      </c>
      <c r="B124" t="str">
        <f>_xlfn.IFNA(VLOOKUP(TEXT(A124,"0"),[1]Datalar!A:C,2,0),"")</f>
        <v>UNIVERSITATEA DUNAREA DE JOS DIN GALATI</v>
      </c>
      <c r="C124" t="s">
        <v>168</v>
      </c>
      <c r="D124" s="5" t="s">
        <v>94</v>
      </c>
    </row>
    <row r="125" spans="1:4" s="1" customFormat="1">
      <c r="A125" t="s">
        <v>115</v>
      </c>
      <c r="B125" t="s">
        <v>116</v>
      </c>
      <c r="C125" t="s">
        <v>169</v>
      </c>
      <c r="D125" s="5">
        <v>15472</v>
      </c>
    </row>
    <row r="126" spans="1:4" s="1" customFormat="1">
      <c r="A126" t="s">
        <v>2</v>
      </c>
      <c r="B126" t="str">
        <f>_xlfn.IFNA(VLOOKUP(TEXT(A126,"0"),[1]Datalar!A:C,2,0),"")</f>
        <v>TECHNICAL UNIVERSITY OF VARNA</v>
      </c>
      <c r="C126" t="s">
        <v>171</v>
      </c>
      <c r="D126" s="5" t="s">
        <v>50</v>
      </c>
    </row>
    <row r="127" spans="1:4" s="1" customFormat="1">
      <c r="A127" t="s">
        <v>5</v>
      </c>
      <c r="B127" t="str">
        <f>_xlfn.IFNA(VLOOKUP(TEXT(A127,"0"),[1]Datalar!A:C,2,0),"")</f>
        <v>UNIVERSITATEA DIN PITESTI</v>
      </c>
      <c r="C127" t="s">
        <v>171</v>
      </c>
      <c r="D127" s="5" t="s">
        <v>50</v>
      </c>
    </row>
    <row r="128" spans="1:4" s="1" customFormat="1">
      <c r="A128" t="s">
        <v>68</v>
      </c>
      <c r="B128" t="str">
        <f>_xlfn.IFNA(VLOOKUP(TEXT(A128,"0"),[1]Datalar!A:C,2,0),"")</f>
        <v>Kodolanyi Janos Egyetem</v>
      </c>
      <c r="C128" t="s">
        <v>170</v>
      </c>
      <c r="D128" s="5" t="s">
        <v>51</v>
      </c>
    </row>
    <row r="129" spans="1:4" s="1" customFormat="1">
      <c r="A129" t="s">
        <v>113</v>
      </c>
      <c r="B129" t="s">
        <v>114</v>
      </c>
      <c r="C129" t="s">
        <v>170</v>
      </c>
      <c r="D129" s="5">
        <v>5581</v>
      </c>
    </row>
    <row r="130" spans="1:4" s="1" customFormat="1">
      <c r="A130" t="s">
        <v>46</v>
      </c>
      <c r="B130" t="str">
        <f>_xlfn.IFNA(VLOOKUP(TEXT(A130,"0"),[1]Datalar!A:C,2,0),"")</f>
        <v>PRIVATE HIGHER EDUCATION INSTITUTION - UNIVERSITY AMERICAN COLLEGE SKOPJE PRIVATNA USTANOVA</v>
      </c>
      <c r="C130" t="s">
        <v>170</v>
      </c>
      <c r="D130" s="5" t="s">
        <v>51</v>
      </c>
    </row>
    <row r="131" spans="1:4" s="1" customFormat="1">
      <c r="A131" t="s">
        <v>58</v>
      </c>
      <c r="B131" t="str">
        <f>_xlfn.IFNA(VLOOKUP(TEXT(A131,"0"),[1]Datalar!A:C,2,0),"")</f>
        <v>RUPRECHT-KARLS-UNIVERSITAET HEIDELBERG</v>
      </c>
      <c r="C131" t="s">
        <v>170</v>
      </c>
      <c r="D131" s="5" t="s">
        <v>51</v>
      </c>
    </row>
    <row r="132" spans="1:4" s="1" customFormat="1">
      <c r="A132" t="s">
        <v>57</v>
      </c>
      <c r="B132" t="str">
        <f>_xlfn.IFNA(VLOOKUP(TEXT(A132,"0"),[1]Datalar!A:C,2,0),"")</f>
        <v>SOFIA UNIVERSITY ST KLIMENT OHRIDSKI</v>
      </c>
      <c r="C132" t="s">
        <v>170</v>
      </c>
      <c r="D132" s="5" t="s">
        <v>51</v>
      </c>
    </row>
    <row r="133" spans="1:4" s="1" customFormat="1">
      <c r="A133" t="s">
        <v>67</v>
      </c>
      <c r="B133" t="str">
        <f>_xlfn.IFNA(VLOOKUP(TEXT(A133,"0"),[1]Datalar!A:C,2,0),"")</f>
        <v>SZEGEDI TUDOMANYEGYETEM</v>
      </c>
      <c r="C133" t="s">
        <v>170</v>
      </c>
      <c r="D133" s="5" t="s">
        <v>51</v>
      </c>
    </row>
    <row r="134" spans="1:4" s="1" customFormat="1">
      <c r="A134" t="s">
        <v>53</v>
      </c>
      <c r="B134" t="str">
        <f>_xlfn.IFNA(VLOOKUP(TEXT(A134,"0"),[1]Datalar!A:C,2,0),"")</f>
        <v>TECHNISCHE UNIVERSITAET CHEMNITZ</v>
      </c>
      <c r="C134" t="s">
        <v>170</v>
      </c>
      <c r="D134" s="5" t="s">
        <v>51</v>
      </c>
    </row>
    <row r="135" spans="1:4" s="1" customFormat="1">
      <c r="A135" t="s">
        <v>61</v>
      </c>
      <c r="B135" t="str">
        <f>_xlfn.IFNA(VLOOKUP(TEXT(A135,"0"),[1]Datalar!A:C,2,0),"")</f>
        <v>UNIVERSIDADE DA BEIRA INTERIOR</v>
      </c>
      <c r="C135" t="s">
        <v>170</v>
      </c>
      <c r="D135" s="5" t="s">
        <v>51</v>
      </c>
    </row>
    <row r="136" spans="1:4" s="1" customFormat="1">
      <c r="A136" t="s">
        <v>106</v>
      </c>
      <c r="B136" t="s">
        <v>107</v>
      </c>
      <c r="C136" t="s">
        <v>170</v>
      </c>
      <c r="D136" s="5">
        <v>5581</v>
      </c>
    </row>
    <row r="137" spans="1:4" s="1" customFormat="1">
      <c r="A137" t="s">
        <v>103</v>
      </c>
      <c r="B137" t="str">
        <f>_xlfn.IFNA(VLOOKUP(TEXT(A137,"0"),[1]Datalar!A:C,2,0),"")</f>
        <v>UNIVERSITA DEGLI STUDI DI SASSARI</v>
      </c>
      <c r="C137" t="s">
        <v>170</v>
      </c>
      <c r="D137" s="5" t="s">
        <v>51</v>
      </c>
    </row>
    <row r="138" spans="1:4" s="1" customFormat="1">
      <c r="A138" t="s">
        <v>60</v>
      </c>
      <c r="B138" t="str">
        <f>_xlfn.IFNA(VLOOKUP(TEXT(A138,"0"),[1]Datalar!A:C,2,0),"")</f>
        <v>UNIVERSITATEA DIN ORADEA</v>
      </c>
      <c r="C138" t="s">
        <v>170</v>
      </c>
      <c r="D138" s="5" t="s">
        <v>51</v>
      </c>
    </row>
    <row r="139" spans="1:4" s="1" customFormat="1">
      <c r="A139" t="s">
        <v>12</v>
      </c>
      <c r="B139" t="str">
        <f>_xlfn.IFNA(VLOOKUP(TEXT(A139,"0"),[1]Datalar!A:C,2,0),"")</f>
        <v>UNIVERSITATEA OVIDIUS DIN CONSTANTA</v>
      </c>
      <c r="C139" t="s">
        <v>170</v>
      </c>
      <c r="D139" s="5" t="s">
        <v>51</v>
      </c>
    </row>
    <row r="140" spans="1:4" s="1" customFormat="1">
      <c r="A140" t="s">
        <v>52</v>
      </c>
      <c r="B140" t="str">
        <f>_xlfn.IFNA(VLOOKUP(TEXT(A140,"0"),[1]Datalar!A:C,2,0),"")</f>
        <v>UNIVERSITY OF RUSE ANGEL KANCHEV</v>
      </c>
      <c r="C140" t="s">
        <v>170</v>
      </c>
      <c r="D140" s="5" t="s">
        <v>51</v>
      </c>
    </row>
    <row r="141" spans="1:4" s="1" customFormat="1">
      <c r="A141" t="s">
        <v>70</v>
      </c>
      <c r="B141" t="str">
        <f>_xlfn.IFNA(VLOOKUP(TEXT(A141,"0"),[1]Datalar!A:C,2,0),"")</f>
        <v>UNIVERZITA KOMENSKEHO V BRATISLAVE</v>
      </c>
      <c r="C141" t="s">
        <v>170</v>
      </c>
      <c r="D141" s="5" t="s">
        <v>51</v>
      </c>
    </row>
    <row r="142" spans="1:4" s="1" customFormat="1">
      <c r="A142" t="s">
        <v>69</v>
      </c>
      <c r="B142" t="str">
        <f>_xlfn.IFNA(VLOOKUP(TEXT(A142,"0"),[1]Datalar!A:C,2,0),"")</f>
        <v>UNIVERZITA SV. CYRILA A METODA V TRNAVE</v>
      </c>
      <c r="C142" t="s">
        <v>170</v>
      </c>
      <c r="D142" s="5" t="s">
        <v>51</v>
      </c>
    </row>
    <row r="143" spans="1:4" s="1" customFormat="1">
      <c r="A143" t="s">
        <v>59</v>
      </c>
      <c r="B143" t="str">
        <f>_xlfn.IFNA(VLOOKUP(TEXT(A143,"0"),[1]Datalar!A:C,2,0),"")</f>
        <v>UNIWERSYTET JAGIELLONSKI</v>
      </c>
      <c r="C143" t="s">
        <v>170</v>
      </c>
      <c r="D143" s="5" t="s">
        <v>51</v>
      </c>
    </row>
    <row r="144" spans="1:4" s="1" customFormat="1">
      <c r="A144" t="s">
        <v>41</v>
      </c>
      <c r="B144" t="str">
        <f>_xlfn.IFNA(VLOOKUP(TEXT(A144,"0"),[1]Datalar!A:C,2,0),"")</f>
        <v>UNIWERSYTET LODZKI</v>
      </c>
      <c r="C144" t="s">
        <v>170</v>
      </c>
      <c r="D144" s="5" t="s">
        <v>51</v>
      </c>
    </row>
    <row r="145" spans="1:4" s="1" customFormat="1">
      <c r="A145" t="s">
        <v>26</v>
      </c>
      <c r="B145" t="str">
        <f>_xlfn.IFNA(VLOOKUP(TEXT(A145,"0"),[1]Datalar!A:C,2,0),"")</f>
        <v>UNIWERSYTET SZCZECINSKI</v>
      </c>
      <c r="C145" t="s">
        <v>170</v>
      </c>
      <c r="D145" s="5" t="s">
        <v>51</v>
      </c>
    </row>
    <row r="146" spans="1:4" s="1" customFormat="1">
      <c r="A146" t="s">
        <v>71</v>
      </c>
      <c r="B146" t="str">
        <f>_xlfn.IFNA(VLOOKUP(TEXT(A146,"0"),[1]Datalar!A:C,2,0),"")</f>
        <v>UNIWERSYTET WARMINSKO MAZURSKI W OLSZTYNIE</v>
      </c>
      <c r="C146" t="s">
        <v>170</v>
      </c>
      <c r="D146" s="5" t="s">
        <v>51</v>
      </c>
    </row>
    <row r="147" spans="1:4" s="1" customFormat="1">
      <c r="A147" t="s">
        <v>66</v>
      </c>
      <c r="B147" t="str">
        <f>_xlfn.IFNA(VLOOKUP(TEXT(A147,"0"),[1]Datalar!A:C,2,0),"")</f>
        <v>VYTAUTO DIDZIOJO UNIVERSITETAS</v>
      </c>
      <c r="C147" t="s">
        <v>170</v>
      </c>
      <c r="D147" s="5" t="s">
        <v>51</v>
      </c>
    </row>
    <row r="148" spans="1:4" s="1" customFormat="1">
      <c r="A148" t="s">
        <v>33</v>
      </c>
      <c r="B148" t="str">
        <f>_xlfn.IFNA(VLOOKUP(TEXT(A148,"0"),[1]Datalar!A:C,2,0),"")</f>
        <v>WYZSZA SZKOLA HANDLOWA</v>
      </c>
      <c r="C148" t="s">
        <v>170</v>
      </c>
      <c r="D148" s="5" t="s">
        <v>51</v>
      </c>
    </row>
    <row r="149" spans="1:4" s="1" customFormat="1">
      <c r="A149" t="s">
        <v>48</v>
      </c>
      <c r="B149" t="str">
        <f>_xlfn.IFNA(VLOOKUP(TEXT(A149,"0"),[1]Datalar!A:C,2,0),"")</f>
        <v>ZAPADOCESKA UNIVERZITA V PLZNI</v>
      </c>
      <c r="C149" t="s">
        <v>170</v>
      </c>
      <c r="D149" s="5" t="s">
        <v>51</v>
      </c>
    </row>
    <row r="150" spans="1:4" s="1" customFormat="1">
      <c r="A150" s="6" t="s">
        <v>110</v>
      </c>
      <c r="B150" s="6" t="s">
        <v>111</v>
      </c>
      <c r="C150" t="s">
        <v>170</v>
      </c>
      <c r="D150" s="5" t="s">
        <v>51</v>
      </c>
    </row>
    <row r="151" spans="1:4" s="1" customFormat="1">
      <c r="A151" s="6" t="s">
        <v>109</v>
      </c>
      <c r="B151" s="6" t="s">
        <v>108</v>
      </c>
      <c r="C151" t="s">
        <v>170</v>
      </c>
      <c r="D151" s="5" t="s">
        <v>51</v>
      </c>
    </row>
    <row r="152" spans="1:4" s="1" customFormat="1">
      <c r="A152" t="s">
        <v>64</v>
      </c>
      <c r="B152" t="str">
        <f>_xlfn.IFNA(VLOOKUP(TEXT(A152,"0"),[1]Datalar!A:C,2,0),"")</f>
        <v>Akademia Polonijna w Czestochowie</v>
      </c>
      <c r="C152" t="s">
        <v>172</v>
      </c>
      <c r="D152" s="5" t="s">
        <v>63</v>
      </c>
    </row>
    <row r="153" spans="1:4" s="1" customFormat="1">
      <c r="A153" t="s">
        <v>86</v>
      </c>
      <c r="B153" t="str">
        <f>_xlfn.IFNA(VLOOKUP(TEXT(A153,"0"),[1]Datalar!A:C,2,0),"")</f>
        <v>ALYTAUS KOLEGIJA</v>
      </c>
      <c r="C153" t="s">
        <v>172</v>
      </c>
      <c r="D153" s="5" t="s">
        <v>63</v>
      </c>
    </row>
    <row r="154" spans="1:4" s="1" customFormat="1">
      <c r="A154" t="s">
        <v>90</v>
      </c>
      <c r="B154" t="str">
        <f>_xlfn.IFNA(VLOOKUP(TEXT(A154,"0"),[1]Datalar!A:C,2,0),"")</f>
        <v>D. A. Tsenov Academy of Economics</v>
      </c>
      <c r="C154" t="s">
        <v>172</v>
      </c>
      <c r="D154" s="5" t="s">
        <v>63</v>
      </c>
    </row>
    <row r="155" spans="1:4" s="1" customFormat="1">
      <c r="A155" t="s">
        <v>89</v>
      </c>
      <c r="B155" t="str">
        <f>_xlfn.IFNA(VLOOKUP(TEXT(A155,"0"),[1]Datalar!A:C,2,0),"")</f>
        <v>GEA COLLEGE - FAKULTETA ZA PODJETNISTVO</v>
      </c>
      <c r="C155" t="s">
        <v>172</v>
      </c>
      <c r="D155" s="5" t="s">
        <v>63</v>
      </c>
    </row>
    <row r="156" spans="1:4" s="1" customFormat="1">
      <c r="A156" t="s">
        <v>91</v>
      </c>
      <c r="B156" t="str">
        <f>_xlfn.IFNA(VLOOKUP(TEXT(A156,"0"),[1]Datalar!A:C,2,0),"")</f>
        <v>Groupe EDH</v>
      </c>
      <c r="C156" t="s">
        <v>172</v>
      </c>
      <c r="D156" s="5" t="s">
        <v>63</v>
      </c>
    </row>
    <row r="157" spans="1:4" s="1" customFormat="1">
      <c r="A157" t="s">
        <v>32</v>
      </c>
      <c r="B157" t="str">
        <f>_xlfn.IFNA(VLOOKUP(TEXT(A157,"0"),[1]Datalar!A:C,2,0),"")</f>
        <v>INSTITUTO POLITECNICO DE SANTAREM</v>
      </c>
      <c r="C157" t="s">
        <v>172</v>
      </c>
      <c r="D157" s="5" t="s">
        <v>63</v>
      </c>
    </row>
    <row r="158" spans="1:4" s="1" customFormat="1">
      <c r="A158" t="s">
        <v>88</v>
      </c>
      <c r="B158" t="str">
        <f>_xlfn.IFNA(VLOOKUP(TEXT(A158,"0"),[1]Datalar!A:C,2,0),"")</f>
        <v>NORTHERN LITHUANIA COLLEGE</v>
      </c>
      <c r="C158" t="s">
        <v>172</v>
      </c>
      <c r="D158" s="5" t="s">
        <v>63</v>
      </c>
    </row>
    <row r="159" spans="1:4" s="1" customFormat="1">
      <c r="A159" t="s">
        <v>82</v>
      </c>
      <c r="B159" t="str">
        <f>_xlfn.IFNA(VLOOKUP(TEXT(A159,"0"),[1]Datalar!A:C,2,0),"")</f>
        <v>PANEPISTIMIO THESSALIAS</v>
      </c>
      <c r="C159" t="s">
        <v>172</v>
      </c>
      <c r="D159" s="5" t="s">
        <v>63</v>
      </c>
    </row>
    <row r="160" spans="1:4" s="1" customFormat="1">
      <c r="A160" t="s">
        <v>92</v>
      </c>
      <c r="B160" t="str">
        <f>_xlfn.IFNA(VLOOKUP(TEXT(A160,"0"),[1]Datalar!A:C,2,0),"")</f>
        <v>TECHNICAL UNIVERSITY - GABROVO</v>
      </c>
      <c r="C160" t="s">
        <v>172</v>
      </c>
      <c r="D160" s="5" t="s">
        <v>63</v>
      </c>
    </row>
    <row r="161" spans="1:4" s="1" customFormat="1">
      <c r="A161" t="s">
        <v>81</v>
      </c>
      <c r="B161" t="str">
        <f>_xlfn.IFNA(VLOOKUP(TEXT(A161,"0"),[1]Datalar!A:C,2,0),"")</f>
        <v>UNIVERSIDADE DA CORUNA</v>
      </c>
      <c r="C161" t="s">
        <v>172</v>
      </c>
      <c r="D161" s="5" t="s">
        <v>63</v>
      </c>
    </row>
    <row r="162" spans="1:4" s="1" customFormat="1">
      <c r="A162" t="s">
        <v>83</v>
      </c>
      <c r="B162" t="str">
        <f>_xlfn.IFNA(VLOOKUP(TEXT(A162,"0"),[1]Datalar!A:C,2,0),"")</f>
        <v>UNIVERSITA DEGLI STUDI DEL SANNIO</v>
      </c>
      <c r="C162" t="s">
        <v>172</v>
      </c>
      <c r="D162" s="5" t="s">
        <v>63</v>
      </c>
    </row>
    <row r="163" spans="1:4" s="1" customFormat="1">
      <c r="A163" t="s">
        <v>85</v>
      </c>
      <c r="B163" t="str">
        <f>_xlfn.IFNA(VLOOKUP(TEXT(A163,"0"),[1]Datalar!A:C,2,0),"")</f>
        <v>UNIVERSITA DEGLI STUDI DELLA TUSCIA</v>
      </c>
      <c r="C163" t="s">
        <v>172</v>
      </c>
      <c r="D163" s="5" t="s">
        <v>63</v>
      </c>
    </row>
    <row r="164" spans="1:4" s="1" customFormat="1">
      <c r="A164" t="s">
        <v>40</v>
      </c>
      <c r="B164" t="str">
        <f>_xlfn.IFNA(VLOOKUP(TEXT(A164,"0"),[1]Datalar!A:C,2,0),"")</f>
        <v>UNIVERSITA DEGLI STUDI DI FOGGIA</v>
      </c>
      <c r="C164" t="s">
        <v>172</v>
      </c>
      <c r="D164" s="5" t="s">
        <v>63</v>
      </c>
    </row>
    <row r="165" spans="1:4" s="1" customFormat="1">
      <c r="A165" t="s">
        <v>84</v>
      </c>
      <c r="B165" t="str">
        <f>_xlfn.IFNA(VLOOKUP(TEXT(A165,"0"),[1]Datalar!A:C,2,0),"")</f>
        <v>UNIWERSYTET JANA KOCHANOWSKIEGO W KIELCACH</v>
      </c>
      <c r="C165" t="s">
        <v>172</v>
      </c>
      <c r="D165" s="5" t="s">
        <v>63</v>
      </c>
    </row>
    <row r="166" spans="1:4" s="1" customFormat="1">
      <c r="A166" t="s">
        <v>6</v>
      </c>
      <c r="B166" t="str">
        <f>_xlfn.IFNA(VLOOKUP(TEXT(A166,"0"),[1]Datalar!A:C,2,0),"")</f>
        <v>UNIWERSYTET KARDYNALA STEFANA WYSZYNSKIEGO W WARSZAWIE</v>
      </c>
      <c r="C166" t="s">
        <v>172</v>
      </c>
      <c r="D166" s="5" t="s">
        <v>63</v>
      </c>
    </row>
    <row r="167" spans="1:4" s="1" customFormat="1">
      <c r="A167" t="s">
        <v>54</v>
      </c>
      <c r="B167" t="str">
        <f>_xlfn.IFNA(VLOOKUP(TEXT(A167,"0"),[1]Datalar!A:C,2,0),"")</f>
        <v>UNIWERSYTET W BIALYMSTOKU</v>
      </c>
      <c r="C167" t="s">
        <v>172</v>
      </c>
      <c r="D167" s="5" t="s">
        <v>63</v>
      </c>
    </row>
    <row r="168" spans="1:4" s="1" customFormat="1">
      <c r="A168" t="s">
        <v>65</v>
      </c>
      <c r="B168" t="str">
        <f>_xlfn.IFNA(VLOOKUP(TEXT(A168,"0"),[1]Datalar!A:C,2,0),"")</f>
        <v>Wyzsza Szkola Ekonomiczno-Humanistyczna</v>
      </c>
      <c r="C168" t="s">
        <v>172</v>
      </c>
      <c r="D168" s="5" t="s">
        <v>63</v>
      </c>
    </row>
    <row r="169" spans="1:4" s="1" customFormat="1">
      <c r="A169" t="s">
        <v>62</v>
      </c>
      <c r="B169" t="str">
        <f>_xlfn.IFNA(VLOOKUP(TEXT(A169,"0"),[1]Datalar!A:C,2,0),"")</f>
        <v>Wyzsza Szkola Handlu i Uslug w Poznaniu</v>
      </c>
      <c r="C169" t="s">
        <v>172</v>
      </c>
      <c r="D169" s="5" t="s">
        <v>63</v>
      </c>
    </row>
    <row r="170" spans="1:4">
      <c r="A170" t="s">
        <v>87</v>
      </c>
      <c r="B170" t="str">
        <f>_xlfn.IFNA(VLOOKUP(TEXT(A170,"0"),[1]Datalar!A:C,2,0),"")</f>
        <v>ZILINSKA UNIVERZITA V ZILINE</v>
      </c>
      <c r="C170" t="s">
        <v>172</v>
      </c>
      <c r="D170" s="5" t="s">
        <v>63</v>
      </c>
    </row>
    <row r="171" spans="1:4">
      <c r="A171" t="s">
        <v>46</v>
      </c>
      <c r="B171" t="str">
        <f>_xlfn.IFNA(VLOOKUP(TEXT(A171,"0"),[1]Datalar!A:C,2,0),"")</f>
        <v>PRIVATE HIGHER EDUCATION INSTITUTION - UNIVERSITY AMERICAN COLLEGE SKOPJE PRIVATNA USTANOVA</v>
      </c>
      <c r="C171" t="s">
        <v>174</v>
      </c>
      <c r="D171" s="5" t="s">
        <v>47</v>
      </c>
    </row>
    <row r="172" spans="1:4">
      <c r="A172" t="s">
        <v>29</v>
      </c>
      <c r="B172" t="str">
        <f>_xlfn.IFNA(VLOOKUP(TEXT(A172,"0"),[1]Datalar!A:C,2,0),"")</f>
        <v>SOUKROMA VYSOKA SKOLA EKONOMICKA ZNOJMO</v>
      </c>
      <c r="C172" t="s">
        <v>174</v>
      </c>
      <c r="D172" s="5" t="s">
        <v>47</v>
      </c>
    </row>
    <row r="173" spans="1:4">
      <c r="A173" t="s">
        <v>48</v>
      </c>
      <c r="B173" t="str">
        <f>_xlfn.IFNA(VLOOKUP(TEXT(A173,"0"),[1]Datalar!A:C,2,0),"")</f>
        <v>ZAPADOCESKA UNIVERZITA V PLZNI</v>
      </c>
      <c r="C173" t="s">
        <v>174</v>
      </c>
      <c r="D173" s="5" t="s">
        <v>47</v>
      </c>
    </row>
    <row r="174" spans="1:4">
      <c r="A174" t="s">
        <v>74</v>
      </c>
      <c r="B174" t="str">
        <f>_xlfn.IFNA(VLOOKUP(TEXT(A174,"0"),[1]Datalar!A:C,2,0),"")</f>
        <v>AKADEMIA GORNICZO-HUTNICZA IM. STANISLAWA STASZICA W KRAKOWIE</v>
      </c>
      <c r="C174" t="s">
        <v>174</v>
      </c>
      <c r="D174" s="5" t="s">
        <v>47</v>
      </c>
    </row>
    <row r="175" spans="1:4">
      <c r="A175" t="s">
        <v>133</v>
      </c>
      <c r="B175" t="s">
        <v>134</v>
      </c>
      <c r="C175" t="s">
        <v>174</v>
      </c>
      <c r="D175" s="5">
        <v>5746</v>
      </c>
    </row>
    <row r="176" spans="1:4">
      <c r="A176" t="s">
        <v>2</v>
      </c>
      <c r="B176" t="str">
        <f>_xlfn.IFNA(VLOOKUP(TEXT(A176,"0"),[1]Datalar!A:C,2,0),"")</f>
        <v>TECHNICAL UNIVERSITY OF VARNA</v>
      </c>
      <c r="C176" t="s">
        <v>174</v>
      </c>
      <c r="D176" s="5" t="s">
        <v>47</v>
      </c>
    </row>
    <row r="177" spans="1:4">
      <c r="A177" t="s">
        <v>135</v>
      </c>
      <c r="B177" t="s">
        <v>136</v>
      </c>
      <c r="C177" t="s">
        <v>173</v>
      </c>
      <c r="D177" s="5">
        <v>8314</v>
      </c>
    </row>
  </sheetData>
  <autoFilter ref="A1:D169" xr:uid="{00000000-0009-0000-0000-000000000000}">
    <sortState xmlns:xlrd2="http://schemas.microsoft.com/office/spreadsheetml/2017/richdata2" ref="A6:D175">
      <sortCondition ref="C1:C169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75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Caner Varol</cp:lastModifiedBy>
  <dcterms:created xsi:type="dcterms:W3CDTF">2022-12-22T10:49:46Z</dcterms:created>
  <dcterms:modified xsi:type="dcterms:W3CDTF">2025-03-03T08:33:50Z</dcterms:modified>
</cp:coreProperties>
</file>